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nolsztyn-my.sharepoint.com/personal/m_zurek_pan_olsztyn_pl/Documents/"/>
    </mc:Choice>
  </mc:AlternateContent>
  <xr:revisionPtr revIDLastSave="0" documentId="8_{167D7B07-2EED-4D53-B3AF-05248E0FD5D9}" xr6:coauthVersionLast="47" xr6:coauthVersionMax="47" xr10:uidLastSave="{00000000-0000-0000-0000-000000000000}"/>
  <bookViews>
    <workbookView xWindow="14295" yWindow="0" windowWidth="14610" windowHeight="15585" xr2:uid="{0700E0F3-6C77-4B5D-8113-98D51E6A70E0}"/>
  </bookViews>
  <sheets>
    <sheet name="POK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33" i="1"/>
  <c r="C105" i="1"/>
  <c r="C104" i="1"/>
  <c r="C103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0" i="1"/>
  <c r="C133" i="1"/>
  <c r="C132" i="1"/>
  <c r="C131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7" i="1"/>
  <c r="C106" i="1"/>
  <c r="C109" i="1"/>
  <c r="C108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6" i="1"/>
  <c r="C65" i="1"/>
  <c r="C64" i="1"/>
  <c r="C63" i="1"/>
  <c r="C62" i="1"/>
  <c r="C61" i="1"/>
  <c r="C60" i="1"/>
  <c r="C59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D44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<sst xmlns="http://schemas.openxmlformats.org/spreadsheetml/2006/main" count="1179" uniqueCount="447">
  <si>
    <t>IMIĘ</t>
  </si>
  <si>
    <t>NAZWISKO</t>
  </si>
  <si>
    <t>NAZWISKO I IMIĘ</t>
  </si>
  <si>
    <t>KOMÓRKA ORGANIZACYJNA</t>
  </si>
  <si>
    <t>Lokalizacja</t>
  </si>
  <si>
    <t>Nr pokoju - nowy numer</t>
  </si>
  <si>
    <t>Nr pokoju - stary numer</t>
  </si>
  <si>
    <t>PIĘTRO</t>
  </si>
  <si>
    <t>Jolanta</t>
  </si>
  <si>
    <t>Figurska</t>
  </si>
  <si>
    <t>Dział inwestycyjno-gospodarczy</t>
  </si>
  <si>
    <t>Trylińskiego 18</t>
  </si>
  <si>
    <t>01.14.02</t>
  </si>
  <si>
    <t>PARTER</t>
  </si>
  <si>
    <t>Irma</t>
  </si>
  <si>
    <t>Kosiorek</t>
  </si>
  <si>
    <t>Świerzewska</t>
  </si>
  <si>
    <t>Małgorzata</t>
  </si>
  <si>
    <t>Witkowska</t>
  </si>
  <si>
    <t>Piotr</t>
  </si>
  <si>
    <t>Kamiński</t>
  </si>
  <si>
    <t>01.14.03</t>
  </si>
  <si>
    <t>Paweł</t>
  </si>
  <si>
    <t>Sarosiek</t>
  </si>
  <si>
    <t>Waldemar</t>
  </si>
  <si>
    <t>Sałacki</t>
  </si>
  <si>
    <t>01.21.03</t>
  </si>
  <si>
    <t>Adam</t>
  </si>
  <si>
    <t>Przybyłek</t>
  </si>
  <si>
    <t>Dział zamówień publicznych</t>
  </si>
  <si>
    <t>01.04.04</t>
  </si>
  <si>
    <t>Wojciech</t>
  </si>
  <si>
    <t>Wierzejski</t>
  </si>
  <si>
    <t>Iwona</t>
  </si>
  <si>
    <t>Chartanowicz</t>
  </si>
  <si>
    <t>01.04.05</t>
  </si>
  <si>
    <t>Krzysztof</t>
  </si>
  <si>
    <t>Szerejko</t>
  </si>
  <si>
    <t>Kamil</t>
  </si>
  <si>
    <t>Grochowalski</t>
  </si>
  <si>
    <t>BHP</t>
  </si>
  <si>
    <t>01.04.06</t>
  </si>
  <si>
    <t>Janusz</t>
  </si>
  <si>
    <t>Wróblewski</t>
  </si>
  <si>
    <t>Sekcja rozwoju i projektów inwestycyjnych</t>
  </si>
  <si>
    <t>Łukasz</t>
  </si>
  <si>
    <t>Łucewicz</t>
  </si>
  <si>
    <t>01.04.07</t>
  </si>
  <si>
    <t>Sylwia</t>
  </si>
  <si>
    <t>Bastek-Bielska</t>
  </si>
  <si>
    <t>01.04.10</t>
  </si>
  <si>
    <t>Tomasz</t>
  </si>
  <si>
    <t>Gabryel</t>
  </si>
  <si>
    <t>Ewelina</t>
  </si>
  <si>
    <t>Piórkowska</t>
  </si>
  <si>
    <t>Anna</t>
  </si>
  <si>
    <t>Gwizdek-Wiśniewska</t>
  </si>
  <si>
    <t>Sekcja monitoringu i rozliczeń projektów</t>
  </si>
  <si>
    <t>01.04.11</t>
  </si>
  <si>
    <t>Monika</t>
  </si>
  <si>
    <t>Wysocka-Kawa</t>
  </si>
  <si>
    <t>Ewa</t>
  </si>
  <si>
    <t>Wyszomierska</t>
  </si>
  <si>
    <t>Dział finansowo-księgowy</t>
  </si>
  <si>
    <t>01.04.15</t>
  </si>
  <si>
    <t>Sienica</t>
  </si>
  <si>
    <t>01.04.16</t>
  </si>
  <si>
    <t>Emilia</t>
  </si>
  <si>
    <t>Rucińska</t>
  </si>
  <si>
    <t>01.04.17</t>
  </si>
  <si>
    <t>Joanna</t>
  </si>
  <si>
    <t>Michałowska</t>
  </si>
  <si>
    <t>Papurzyńska</t>
  </si>
  <si>
    <t>Dział kadrowo-płacowy</t>
  </si>
  <si>
    <t>01.04.18</t>
  </si>
  <si>
    <t>Marta</t>
  </si>
  <si>
    <t>Prusińska</t>
  </si>
  <si>
    <t>01.04.19</t>
  </si>
  <si>
    <t>Wioleta</t>
  </si>
  <si>
    <t>Włodarska-Flont</t>
  </si>
  <si>
    <t>Hanna</t>
  </si>
  <si>
    <t>Miernik</t>
  </si>
  <si>
    <t>Maciej</t>
  </si>
  <si>
    <t>Cieślik</t>
  </si>
  <si>
    <t>Sekcja rozwoju zasobów ludzkich</t>
  </si>
  <si>
    <t>01.03.01</t>
  </si>
  <si>
    <t>Agnieszka</t>
  </si>
  <si>
    <t>Sikorska</t>
  </si>
  <si>
    <t>Zakrzewska-Hałuszka</t>
  </si>
  <si>
    <t>Izabela</t>
  </si>
  <si>
    <t>Stużyńska-Sierota</t>
  </si>
  <si>
    <t>Kancelaria Dyrektora</t>
  </si>
  <si>
    <t>01.04.02</t>
  </si>
  <si>
    <t>Sekretariat</t>
  </si>
  <si>
    <t>Michał</t>
  </si>
  <si>
    <t>Żurek</t>
  </si>
  <si>
    <t>Instytut</t>
  </si>
  <si>
    <t>01.04.03</t>
  </si>
  <si>
    <t>Ciska</t>
  </si>
  <si>
    <t>LAB MANAGER</t>
  </si>
  <si>
    <t>02.06.01</t>
  </si>
  <si>
    <t>I</t>
  </si>
  <si>
    <t>Honke</t>
  </si>
  <si>
    <t>Zespół Chemii i Biodynamiki Żywności</t>
  </si>
  <si>
    <t>Natalia</t>
  </si>
  <si>
    <t>Bączek</t>
  </si>
  <si>
    <t>02.06.02</t>
  </si>
  <si>
    <t>Topolska</t>
  </si>
  <si>
    <t>Kamila</t>
  </si>
  <si>
    <t>Penkacik</t>
  </si>
  <si>
    <t>02.04.06</t>
  </si>
  <si>
    <t>Dorota</t>
  </si>
  <si>
    <t>Szawara-Nowak</t>
  </si>
  <si>
    <t>Wiesław</t>
  </si>
  <si>
    <t>Wiczkowski</t>
  </si>
  <si>
    <t>02.03.05</t>
  </si>
  <si>
    <t>Zespół W.Wiczkowski</t>
  </si>
  <si>
    <t>02.03.06</t>
  </si>
  <si>
    <t>Beata</t>
  </si>
  <si>
    <t>Marmulewska</t>
  </si>
  <si>
    <t>02.06.03</t>
  </si>
  <si>
    <t>Janiak</t>
  </si>
  <si>
    <t>Zespół Chemicznych i Fizycznych Właściwości Żywności</t>
  </si>
  <si>
    <t>Katarzyna</t>
  </si>
  <si>
    <t>Sulewska</t>
  </si>
  <si>
    <t>02.06.04</t>
  </si>
  <si>
    <t>Kubicka</t>
  </si>
  <si>
    <t>Ryszard</t>
  </si>
  <si>
    <t>Amarowicz</t>
  </si>
  <si>
    <t>02.06.05</t>
  </si>
  <si>
    <t>Magdalena</t>
  </si>
  <si>
    <t>Karamać</t>
  </si>
  <si>
    <t>02.06.06</t>
  </si>
  <si>
    <t>Wioletta</t>
  </si>
  <si>
    <t>Błaszczak</t>
  </si>
  <si>
    <t>02.04.05</t>
  </si>
  <si>
    <t>Henryk</t>
  </si>
  <si>
    <t>Zieliński</t>
  </si>
  <si>
    <t>02.03.04</t>
  </si>
  <si>
    <t>Starowicz</t>
  </si>
  <si>
    <t>02.06.07</t>
  </si>
  <si>
    <t>Wronkowska</t>
  </si>
  <si>
    <t>02.06.08</t>
  </si>
  <si>
    <t>Urszula</t>
  </si>
  <si>
    <t>Krupa-Kozak</t>
  </si>
  <si>
    <t>02.06.09</t>
  </si>
  <si>
    <t>Grabowska</t>
  </si>
  <si>
    <t>Pracownia Bioelektroanalizy</t>
  </si>
  <si>
    <t>02.06.10</t>
  </si>
  <si>
    <t>02.06.11</t>
  </si>
  <si>
    <t>Jeliński</t>
  </si>
  <si>
    <t>Sekcja komunikacji i współpracy międzynarodowej</t>
  </si>
  <si>
    <t>Kieda</t>
  </si>
  <si>
    <t>02.06.13</t>
  </si>
  <si>
    <t>Justyna</t>
  </si>
  <si>
    <t>Banasiak</t>
  </si>
  <si>
    <t>Banasiak Justyna</t>
  </si>
  <si>
    <t>02.06.12</t>
  </si>
  <si>
    <t>Mariusz</t>
  </si>
  <si>
    <t>Piskuła</t>
  </si>
  <si>
    <t>02.06.14</t>
  </si>
  <si>
    <t>Edyta</t>
  </si>
  <si>
    <t>Jermakow</t>
  </si>
  <si>
    <t>02.06.15</t>
  </si>
  <si>
    <t>Wilczek</t>
  </si>
  <si>
    <t>02.06.16</t>
  </si>
  <si>
    <t>Kurzątkowska-Adaszyńska</t>
  </si>
  <si>
    <t>Zespół Biosensorów</t>
  </si>
  <si>
    <t>02.06.17</t>
  </si>
  <si>
    <t>Malecka-Baturo</t>
  </si>
  <si>
    <t>Molga</t>
  </si>
  <si>
    <t>Wydawnictwo</t>
  </si>
  <si>
    <t>03.04.02</t>
  </si>
  <si>
    <t>II</t>
  </si>
  <si>
    <t>Jan</t>
  </si>
  <si>
    <t>Maciejski</t>
  </si>
  <si>
    <t>03.02.17</t>
  </si>
  <si>
    <t>DZIERŻAWA</t>
  </si>
  <si>
    <t>03.05.01</t>
  </si>
  <si>
    <t>03.05.02</t>
  </si>
  <si>
    <t>Karasim</t>
  </si>
  <si>
    <t>Zespół Biologii Gamet i Zarodka</t>
  </si>
  <si>
    <t>03.05.03</t>
  </si>
  <si>
    <t>Blitek</t>
  </si>
  <si>
    <t>03.05.04</t>
  </si>
  <si>
    <t>Walendzik</t>
  </si>
  <si>
    <t>Zespół Biologicznych Funkcji Żywności</t>
  </si>
  <si>
    <t>03.05.05</t>
  </si>
  <si>
    <t>Mostek-Majewska</t>
  </si>
  <si>
    <t>Barbara</t>
  </si>
  <si>
    <t>Gawrońska-Kozak</t>
  </si>
  <si>
    <t>03.05.06</t>
  </si>
  <si>
    <t>Wiśniewska - Bukowska</t>
  </si>
  <si>
    <t>Kopcewicz</t>
  </si>
  <si>
    <t>03.05.07</t>
  </si>
  <si>
    <t>Machcińska-Zielińska</t>
  </si>
  <si>
    <t>Halina</t>
  </si>
  <si>
    <t>Karol</t>
  </si>
  <si>
    <t>03.05.08</t>
  </si>
  <si>
    <t>Liszewska</t>
  </si>
  <si>
    <t>Andrzej</t>
  </si>
  <si>
    <t>Ciereszko</t>
  </si>
  <si>
    <t>03.05.09</t>
  </si>
  <si>
    <t>Boruszewska</t>
  </si>
  <si>
    <t>03.05.10</t>
  </si>
  <si>
    <t>Ilona</t>
  </si>
  <si>
    <t>Kowalczyk-Zięba</t>
  </si>
  <si>
    <t>Wocławek-Potocka</t>
  </si>
  <si>
    <t>03.02.18</t>
  </si>
  <si>
    <t>Mariola</t>
  </si>
  <si>
    <t>Dietrich</t>
  </si>
  <si>
    <t>03.02.19</t>
  </si>
  <si>
    <t>Radosław</t>
  </si>
  <si>
    <t>Kowalski</t>
  </si>
  <si>
    <t>03.03.14</t>
  </si>
  <si>
    <t>Słowińska</t>
  </si>
  <si>
    <t>03.05.11</t>
  </si>
  <si>
    <t>Judycka</t>
  </si>
  <si>
    <t>03.05.12</t>
  </si>
  <si>
    <t>Nynca</t>
  </si>
  <si>
    <t>03.05.13</t>
  </si>
  <si>
    <t>Daniel</t>
  </si>
  <si>
    <t>Żarski</t>
  </si>
  <si>
    <t>03.05.14</t>
  </si>
  <si>
    <t>Marek</t>
  </si>
  <si>
    <t>Bogacki</t>
  </si>
  <si>
    <t>Laboratorium analizy i obrazowania komórek tkanek</t>
  </si>
  <si>
    <t>03.05.15</t>
  </si>
  <si>
    <t>Jankowska</t>
  </si>
  <si>
    <t>03.03.15</t>
  </si>
  <si>
    <t>Wiśniewska</t>
  </si>
  <si>
    <t>Witek</t>
  </si>
  <si>
    <t>Dryl</t>
  </si>
  <si>
    <t>03.05.16</t>
  </si>
  <si>
    <t>Gwiazda-Orzoł</t>
  </si>
  <si>
    <t>Antonio</t>
  </si>
  <si>
    <t>Galvao</t>
  </si>
  <si>
    <t>Zespół Immunologii i Patologii Rozrodu</t>
  </si>
  <si>
    <t>04.09.18</t>
  </si>
  <si>
    <t>III</t>
  </si>
  <si>
    <t>Makowczenko</t>
  </si>
  <si>
    <t>Drzewiecka</t>
  </si>
  <si>
    <t>04.09.19</t>
  </si>
  <si>
    <t>Majewska</t>
  </si>
  <si>
    <t>Sadowska</t>
  </si>
  <si>
    <t>Jankowski</t>
  </si>
  <si>
    <t>Pracownia Nutrigenomiki</t>
  </si>
  <si>
    <t>04.09.20</t>
  </si>
  <si>
    <t>Agata</t>
  </si>
  <si>
    <t>Szymkiewicz</t>
  </si>
  <si>
    <t>04.07.07</t>
  </si>
  <si>
    <t>Martyna</t>
  </si>
  <si>
    <t>Błaszczuk</t>
  </si>
  <si>
    <t>Laboratorium mikrobiologiczne</t>
  </si>
  <si>
    <t>04.09.02</t>
  </si>
  <si>
    <t>Marzena</t>
  </si>
  <si>
    <t>Lenkiewicz</t>
  </si>
  <si>
    <t>Majkowska</t>
  </si>
  <si>
    <t>04.09.01</t>
  </si>
  <si>
    <t>Danuta</t>
  </si>
  <si>
    <t>Rostek</t>
  </si>
  <si>
    <t>Arleta</t>
  </si>
  <si>
    <t>Janysz</t>
  </si>
  <si>
    <t>04.09.03</t>
  </si>
  <si>
    <t>Marianna</t>
  </si>
  <si>
    <t>Raczyk</t>
  </si>
  <si>
    <t>Gospodarska</t>
  </si>
  <si>
    <t>04.09.04</t>
  </si>
  <si>
    <t>Julia</t>
  </si>
  <si>
    <t>Jarosławska-Miszkiewicz</t>
  </si>
  <si>
    <t>Carsten</t>
  </si>
  <si>
    <t>Carlberg</t>
  </si>
  <si>
    <t>04.09.05</t>
  </si>
  <si>
    <t>Lidia</t>
  </si>
  <si>
    <t>Markiewicz</t>
  </si>
  <si>
    <t>Zespół Immunologii i Mikrobiologii Żywności</t>
  </si>
  <si>
    <t>04.09.06</t>
  </si>
  <si>
    <t>Ogrodowczyk</t>
  </si>
  <si>
    <t>Fotschki</t>
  </si>
  <si>
    <t>04.09.07</t>
  </si>
  <si>
    <t>Wasilewska</t>
  </si>
  <si>
    <t>Mirosław</t>
  </si>
  <si>
    <t>Obrębski</t>
  </si>
  <si>
    <t>04.09.08</t>
  </si>
  <si>
    <t>Bogumiła</t>
  </si>
  <si>
    <t>Rudnicka</t>
  </si>
  <si>
    <t>Wróblewska</t>
  </si>
  <si>
    <t>04.07.09</t>
  </si>
  <si>
    <t>Dagmara</t>
  </si>
  <si>
    <t>Złotkowska</t>
  </si>
  <si>
    <t>04.09.09</t>
  </si>
  <si>
    <t>Kowacz</t>
  </si>
  <si>
    <t>04.09.10</t>
  </si>
  <si>
    <t xml:space="preserve">Capłap </t>
  </si>
  <si>
    <t>04.09.11</t>
  </si>
  <si>
    <t>Gawdzińska-Duda</t>
  </si>
  <si>
    <t>04.09.12</t>
  </si>
  <si>
    <t>Jurgoński</t>
  </si>
  <si>
    <t>04.09.13</t>
  </si>
  <si>
    <t>Bartosz</t>
  </si>
  <si>
    <t>04.09.14</t>
  </si>
  <si>
    <t>Jerzy</t>
  </si>
  <si>
    <t>Juśkiewicz</t>
  </si>
  <si>
    <t>04.09.15</t>
  </si>
  <si>
    <t>Rezerwa</t>
  </si>
  <si>
    <t>04.06.02</t>
  </si>
  <si>
    <t>Łucja</t>
  </si>
  <si>
    <t>Brzuzan</t>
  </si>
  <si>
    <t>04.06.03</t>
  </si>
  <si>
    <t>Napiórkowska</t>
  </si>
  <si>
    <t xml:space="preserve">Rezerwa </t>
  </si>
  <si>
    <t>04.09.17</t>
  </si>
  <si>
    <t>04.09.16</t>
  </si>
  <si>
    <t>Sebastian</t>
  </si>
  <si>
    <t>Niestępski</t>
  </si>
  <si>
    <t>Jarmicka</t>
  </si>
  <si>
    <t>Zespół Fizjologii i Toksykologii</t>
  </si>
  <si>
    <t>05.06.01</t>
  </si>
  <si>
    <t>IV</t>
  </si>
  <si>
    <t>Ustianowska</t>
  </si>
  <si>
    <t>Winnicka</t>
  </si>
  <si>
    <t>Aleksandra</t>
  </si>
  <si>
    <t>Mówińska</t>
  </si>
  <si>
    <t>05.06.02</t>
  </si>
  <si>
    <t>Robert</t>
  </si>
  <si>
    <t>Rękawiecki</t>
  </si>
  <si>
    <t>Kowalik</t>
  </si>
  <si>
    <t>05.06.03</t>
  </si>
  <si>
    <t>Szczepkowska</t>
  </si>
  <si>
    <t>05.06.04</t>
  </si>
  <si>
    <t>Wąsowska</t>
  </si>
  <si>
    <t>Przemysław</t>
  </si>
  <si>
    <t>Gilun</t>
  </si>
  <si>
    <t>05.06.05</t>
  </si>
  <si>
    <t>Wróbel</t>
  </si>
  <si>
    <t>Jarosław</t>
  </si>
  <si>
    <t>Młynarczuk</t>
  </si>
  <si>
    <t>05.06.06</t>
  </si>
  <si>
    <t>Kalina</t>
  </si>
  <si>
    <t>Szteyn</t>
  </si>
  <si>
    <t>Zespół Mechanizmów Działania Hormonów</t>
  </si>
  <si>
    <t>Witold</t>
  </si>
  <si>
    <t>Krzywiec</t>
  </si>
  <si>
    <t>05.06.07</t>
  </si>
  <si>
    <t>Bacławska</t>
  </si>
  <si>
    <t>Jaworska</t>
  </si>
  <si>
    <t>05.06.08</t>
  </si>
  <si>
    <t>Piotrowska-Tomala</t>
  </si>
  <si>
    <t>Goryszewska-Szczurek</t>
  </si>
  <si>
    <t>05.06.09</t>
  </si>
  <si>
    <t>Kaczyński</t>
  </si>
  <si>
    <t>Maria</t>
  </si>
  <si>
    <t>Guzewska</t>
  </si>
  <si>
    <t>05.06.10</t>
  </si>
  <si>
    <t>Szymańska</t>
  </si>
  <si>
    <t>05.06.11</t>
  </si>
  <si>
    <t>Szóstek-Mioduchowska</t>
  </si>
  <si>
    <t>05.06.12</t>
  </si>
  <si>
    <t>Kaczmarek</t>
  </si>
  <si>
    <t>05.06.13</t>
  </si>
  <si>
    <t>Aneta</t>
  </si>
  <si>
    <t>Andronowska</t>
  </si>
  <si>
    <t>05.06.14</t>
  </si>
  <si>
    <t>Wacławik</t>
  </si>
  <si>
    <t>05.06.15</t>
  </si>
  <si>
    <t>Jana</t>
  </si>
  <si>
    <t>05.06.16</t>
  </si>
  <si>
    <t>Beenu</t>
  </si>
  <si>
    <t>Moza Jalali</t>
  </si>
  <si>
    <t>05.06.17</t>
  </si>
  <si>
    <t>Dariusz</t>
  </si>
  <si>
    <t>Skarżyński</t>
  </si>
  <si>
    <t>05.06.18</t>
  </si>
  <si>
    <t>Likszo</t>
  </si>
  <si>
    <t>05.06.19</t>
  </si>
  <si>
    <t>Karolina</t>
  </si>
  <si>
    <t>Łukasik</t>
  </si>
  <si>
    <t>Taisiia</t>
  </si>
  <si>
    <t>Yurchuk</t>
  </si>
  <si>
    <t>Jończyk</t>
  </si>
  <si>
    <t>05.06.20</t>
  </si>
  <si>
    <t>Kalinowska</t>
  </si>
  <si>
    <t>Wołodko</t>
  </si>
  <si>
    <t>Patrycja</t>
  </si>
  <si>
    <t>Banaszek</t>
  </si>
  <si>
    <t>05.06.21</t>
  </si>
  <si>
    <t>Kłos</t>
  </si>
  <si>
    <t>Piasecka</t>
  </si>
  <si>
    <t>Bossowska-Nowicka</t>
  </si>
  <si>
    <t>138C</t>
  </si>
  <si>
    <t>02.04.01</t>
  </si>
  <si>
    <t>Płatosz</t>
  </si>
  <si>
    <t>Kierownik Core</t>
  </si>
  <si>
    <t>Zakrzewska-Wiśniewska</t>
  </si>
  <si>
    <t>37A</t>
  </si>
  <si>
    <t>01.04.12</t>
  </si>
  <si>
    <t>Sznajderowicz-Kupren</t>
  </si>
  <si>
    <t>Mrozek</t>
  </si>
  <si>
    <t>Wojnowska</t>
  </si>
  <si>
    <t>37B</t>
  </si>
  <si>
    <t>01.04.13</t>
  </si>
  <si>
    <t>Molcan</t>
  </si>
  <si>
    <t>Laboratorium Biologii Molekularnej</t>
  </si>
  <si>
    <t>441A</t>
  </si>
  <si>
    <t>05.03.01</t>
  </si>
  <si>
    <t>Myszczyński</t>
  </si>
  <si>
    <t>Sikora</t>
  </si>
  <si>
    <t>441B</t>
  </si>
  <si>
    <t>05.03.02</t>
  </si>
  <si>
    <t>Romaniewicz</t>
  </si>
  <si>
    <t>Elżbieta</t>
  </si>
  <si>
    <t>Laniecka</t>
  </si>
  <si>
    <t>04.07.08</t>
  </si>
  <si>
    <t>Gromadzka-Hliwa</t>
  </si>
  <si>
    <t>Browarek</t>
  </si>
  <si>
    <t>Laboratorium sensoryczne</t>
  </si>
  <si>
    <t>56A</t>
  </si>
  <si>
    <t>01.02.05</t>
  </si>
  <si>
    <t>Grzegorz</t>
  </si>
  <si>
    <t>Lamparski</t>
  </si>
  <si>
    <t>Anita</t>
  </si>
  <si>
    <t>Ostaszyk</t>
  </si>
  <si>
    <t>Szmatowicz</t>
  </si>
  <si>
    <t>56B</t>
  </si>
  <si>
    <t>01.02.04</t>
  </si>
  <si>
    <t>Białecka</t>
  </si>
  <si>
    <t>Zwierzętarnia</t>
  </si>
  <si>
    <t>A02</t>
  </si>
  <si>
    <t>01.06.02</t>
  </si>
  <si>
    <t>ZWIERZĘTARNIA</t>
  </si>
  <si>
    <t>Bulczak</t>
  </si>
  <si>
    <t>Albert</t>
  </si>
  <si>
    <t>Fusik</t>
  </si>
  <si>
    <t>Irena</t>
  </si>
  <si>
    <t>Godycka-Kłos</t>
  </si>
  <si>
    <t>Patryk</t>
  </si>
  <si>
    <t>Muszyński</t>
  </si>
  <si>
    <t>Socha</t>
  </si>
  <si>
    <t>Zduńczyk</t>
  </si>
  <si>
    <t>A03</t>
  </si>
  <si>
    <t>01.06.03</t>
  </si>
  <si>
    <t>Parcival</t>
  </si>
  <si>
    <t>Maissan</t>
  </si>
  <si>
    <t>pokój doktorantów</t>
  </si>
  <si>
    <t>Bednarska-Barcz</t>
  </si>
  <si>
    <t>01.04.09</t>
  </si>
  <si>
    <t>01.04.01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</si>
</sst>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hair">
        <color theme="4"/>
      </left>
      <right style="hair">
        <color theme="4"/>
      </right>
      <top style="thin">
        <color theme="4"/>
      </top>
      <bottom/>
      <diagonal/>
    </border>
    <border>
      <left/>
      <right style="hair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left" vertical="center"/>
    </xf>
    <xf numFmtId="14" fontId="0" fillId="0" borderId="1" xfId="0" quotePrefix="1" applyNumberFormat="1" applyBorder="1" applyAlignment="1">
      <alignment horizontal="center" vertical="center" wrapText="1"/>
    </xf>
  </cellXfs>
  <cellStyles count="1">
    <cellStyle name="Normalny" xfId="0" builtinId="0"/>
  </cellStyles>
  <dxfs count="11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hair">
          <color theme="4"/>
        </left>
        <right style="hair">
          <color theme="4"/>
        </right>
        <top style="thin">
          <color theme="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hair">
          <color theme="4"/>
        </left>
        <right style="hair">
          <color theme="4"/>
        </right>
        <top style="thin">
          <color theme="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hair">
          <color theme="4"/>
        </left>
        <right style="hair">
          <color theme="4"/>
        </right>
        <top style="thin">
          <color theme="4"/>
        </top>
        <bottom/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hair">
          <color theme="4"/>
        </left>
        <right style="hair">
          <color theme="4"/>
        </right>
        <top style="thin">
          <color theme="4"/>
        </top>
        <bottom/>
        <vertical/>
        <horizontal/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theme="4"/>
        </left>
        <right style="hair">
          <color theme="4"/>
        </right>
        <top style="thin">
          <color theme="4"/>
        </top>
        <bottom/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/>
        <right style="hair">
          <color theme="4"/>
        </right>
        <top style="thin">
          <color theme="4"/>
        </top>
        <bottom/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hair">
          <color theme="4"/>
        </left>
        <right style="hair">
          <color theme="4"/>
        </right>
        <top style="thin">
          <color theme="4"/>
        </top>
        <bottom/>
        <vertical/>
        <horizontal/>
      </border>
    </dxf>
    <dxf>
      <border outline="0">
        <left style="thin">
          <color indexed="64"/>
        </left>
        <top style="thin">
          <color theme="4"/>
        </top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charset val="238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EC43DD-91B0-48B5-B4DF-85103816D5AD}" name="Tabela1" displayName="Tabela1" ref="A1:H193" totalsRowShown="0" headerRowDxfId="10" dataDxfId="9" tableBorderDxfId="8">
  <autoFilter ref="A1:H193" xr:uid="{F4328BA0-F614-4EFA-8FDF-63F70B520750}"/>
  <sortState xmlns:xlrd2="http://schemas.microsoft.com/office/spreadsheetml/2017/richdata2" ref="A2:H193">
    <sortCondition ref="F1:F193"/>
  </sortState>
  <tableColumns count="8">
    <tableColumn id="2" xr3:uid="{77B647B3-1E1A-4ED4-8F6F-CC783744E98A}" name="IMIĘ" dataDxfId="7"/>
    <tableColumn id="1" xr3:uid="{02D2FD41-704C-46E0-888C-BC79FB2E148C}" name="NAZWISKO" dataDxfId="6"/>
    <tableColumn id="7" xr3:uid="{D44808F6-90D7-4D73-B6D6-7A70C7F45E6B}" name="NAZWISKO I IMIĘ" dataDxfId="5">
      <calculatedColumnFormula>Tabela1[[#This Row],[NAZWISKO]]&amp;" "&amp;Tabela1[[#This Row],[IMIĘ]]</calculatedColumnFormula>
    </tableColumn>
    <tableColumn id="3" xr3:uid="{C716AB39-AFD2-4966-888D-C1FA81721628}" name="KOMÓRKA ORGANIZACYJNA" dataDxfId="4"/>
    <tableColumn id="4" xr3:uid="{3A70A93B-3C7D-4A55-A980-210B29915351}" name="Lokalizacja" dataDxfId="3"/>
    <tableColumn id="6" xr3:uid="{E7F94C1E-84B2-4112-8D56-8309041FCBDC}" name="Nr pokoju - nowy numer" dataDxfId="2"/>
    <tableColumn id="5" xr3:uid="{CAAF6BAA-8C9D-4946-8D4F-97BB491B5111}" name="Nr pokoju - stary numer" dataDxfId="1"/>
    <tableColumn id="9" xr3:uid="{B60C9C52-7D90-4DAC-A6B9-793B9B85B178}" name="PIĘTRO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2381A-F215-44AB-A8D2-532D9D914604}">
  <dimension ref="A1:H193"/>
  <sheetViews>
    <sheetView tabSelected="1" topLeftCell="A34" zoomScale="115" zoomScaleNormal="115" workbookViewId="0">
      <selection activeCell="B41" sqref="B41"/>
    </sheetView>
  </sheetViews>
  <sheetFormatPr defaultRowHeight="15" x14ac:dyDescent="0.25"/>
  <cols>
    <col min="1" max="1" width="20.140625" customWidth="1"/>
    <col min="2" max="2" width="25.42578125" customWidth="1"/>
    <col min="3" max="3" width="29.85546875" hidden="1" customWidth="1"/>
    <col min="4" max="4" width="36.5703125" customWidth="1"/>
    <col min="5" max="5" width="20.140625" customWidth="1"/>
    <col min="6" max="6" width="11.28515625" customWidth="1"/>
    <col min="7" max="7" width="20.42578125" bestFit="1" customWidth="1"/>
    <col min="8" max="8" width="15" bestFit="1" customWidth="1"/>
  </cols>
  <sheetData>
    <row r="1" spans="1:8" ht="53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3" t="s">
        <v>9</v>
      </c>
      <c r="C2" s="2" t="str">
        <f>Tabela1[[#This Row],[NAZWISKO]]&amp;" "&amp;Tabela1[[#This Row],[IMIĘ]]</f>
        <v>Figurska Jolanta</v>
      </c>
      <c r="D2" s="2" t="s">
        <v>10</v>
      </c>
      <c r="E2" s="4" t="s">
        <v>11</v>
      </c>
      <c r="F2" s="4">
        <v>9</v>
      </c>
      <c r="G2" s="4" t="s">
        <v>12</v>
      </c>
      <c r="H2" s="5" t="s">
        <v>13</v>
      </c>
    </row>
    <row r="3" spans="1:8" x14ac:dyDescent="0.25">
      <c r="A3" s="2" t="s">
        <v>14</v>
      </c>
      <c r="B3" s="3" t="s">
        <v>15</v>
      </c>
      <c r="C3" s="2" t="str">
        <f>Tabela1[[#This Row],[NAZWISKO]]&amp;" "&amp;Tabela1[[#This Row],[IMIĘ]]</f>
        <v>Kosiorek Irma</v>
      </c>
      <c r="D3" s="2" t="s">
        <v>10</v>
      </c>
      <c r="E3" s="4" t="s">
        <v>11</v>
      </c>
      <c r="F3" s="4">
        <v>9</v>
      </c>
      <c r="G3" s="4" t="s">
        <v>12</v>
      </c>
      <c r="H3" s="5" t="s">
        <v>13</v>
      </c>
    </row>
    <row r="4" spans="1:8" x14ac:dyDescent="0.25">
      <c r="A4" s="2" t="s">
        <v>8</v>
      </c>
      <c r="B4" s="3" t="s">
        <v>16</v>
      </c>
      <c r="C4" s="2" t="str">
        <f>Tabela1[[#This Row],[NAZWISKO]]&amp;" "&amp;Tabela1[[#This Row],[IMIĘ]]</f>
        <v>Świerzewska Jolanta</v>
      </c>
      <c r="D4" s="2" t="s">
        <v>10</v>
      </c>
      <c r="E4" s="4" t="s">
        <v>11</v>
      </c>
      <c r="F4" s="4">
        <v>9</v>
      </c>
      <c r="G4" s="4" t="s">
        <v>12</v>
      </c>
      <c r="H4" s="5" t="s">
        <v>13</v>
      </c>
    </row>
    <row r="5" spans="1:8" x14ac:dyDescent="0.25">
      <c r="A5" s="2" t="s">
        <v>17</v>
      </c>
      <c r="B5" s="3" t="s">
        <v>18</v>
      </c>
      <c r="C5" s="2" t="str">
        <f>Tabela1[[#This Row],[NAZWISKO]]&amp;" "&amp;Tabela1[[#This Row],[IMIĘ]]</f>
        <v>Witkowska Małgorzata</v>
      </c>
      <c r="D5" s="2" t="s">
        <v>10</v>
      </c>
      <c r="E5" s="4" t="s">
        <v>11</v>
      </c>
      <c r="F5" s="4">
        <v>9</v>
      </c>
      <c r="G5" s="4" t="s">
        <v>12</v>
      </c>
      <c r="H5" s="5" t="s">
        <v>13</v>
      </c>
    </row>
    <row r="6" spans="1:8" x14ac:dyDescent="0.25">
      <c r="A6" s="2" t="s">
        <v>19</v>
      </c>
      <c r="B6" s="3" t="s">
        <v>20</v>
      </c>
      <c r="C6" s="2" t="str">
        <f>Tabela1[[#This Row],[NAZWISKO]]&amp;" "&amp;Tabela1[[#This Row],[IMIĘ]]</f>
        <v>Kamiński Piotr</v>
      </c>
      <c r="D6" s="2" t="s">
        <v>10</v>
      </c>
      <c r="E6" s="4" t="s">
        <v>11</v>
      </c>
      <c r="F6" s="4">
        <v>12</v>
      </c>
      <c r="G6" s="4" t="s">
        <v>21</v>
      </c>
      <c r="H6" s="5" t="s">
        <v>13</v>
      </c>
    </row>
    <row r="7" spans="1:8" x14ac:dyDescent="0.25">
      <c r="A7" s="2" t="s">
        <v>22</v>
      </c>
      <c r="B7" s="3" t="s">
        <v>23</v>
      </c>
      <c r="C7" s="2" t="str">
        <f>Tabela1[[#This Row],[NAZWISKO]]&amp;" "&amp;Tabela1[[#This Row],[IMIĘ]]</f>
        <v>Sarosiek Paweł</v>
      </c>
      <c r="D7" s="2" t="s">
        <v>10</v>
      </c>
      <c r="E7" s="4" t="s">
        <v>11</v>
      </c>
      <c r="F7" s="4">
        <v>12</v>
      </c>
      <c r="G7" s="4" t="s">
        <v>21</v>
      </c>
      <c r="H7" s="5" t="s">
        <v>13</v>
      </c>
    </row>
    <row r="8" spans="1:8" x14ac:dyDescent="0.25">
      <c r="A8" s="2" t="s">
        <v>24</v>
      </c>
      <c r="B8" s="3" t="s">
        <v>25</v>
      </c>
      <c r="C8" s="2" t="str">
        <f>Tabela1[[#This Row],[NAZWISKO]]&amp;" "&amp;Tabela1[[#This Row],[IMIĘ]]</f>
        <v>Sałacki Waldemar</v>
      </c>
      <c r="D8" s="2" t="s">
        <v>10</v>
      </c>
      <c r="E8" s="4" t="s">
        <v>11</v>
      </c>
      <c r="F8" s="4">
        <v>14</v>
      </c>
      <c r="G8" s="4" t="s">
        <v>26</v>
      </c>
      <c r="H8" s="5" t="s">
        <v>13</v>
      </c>
    </row>
    <row r="9" spans="1:8" x14ac:dyDescent="0.25">
      <c r="A9" s="2" t="s">
        <v>27</v>
      </c>
      <c r="B9" s="3" t="s">
        <v>28</v>
      </c>
      <c r="C9" s="2" t="str">
        <f>Tabela1[[#This Row],[NAZWISKO]]&amp;" "&amp;Tabela1[[#This Row],[IMIĘ]]</f>
        <v>Przybyłek Adam</v>
      </c>
      <c r="D9" s="2" t="s">
        <v>29</v>
      </c>
      <c r="E9" s="4" t="s">
        <v>11</v>
      </c>
      <c r="F9" s="4">
        <v>30</v>
      </c>
      <c r="G9" s="4" t="s">
        <v>30</v>
      </c>
      <c r="H9" s="5" t="s">
        <v>13</v>
      </c>
    </row>
    <row r="10" spans="1:8" x14ac:dyDescent="0.25">
      <c r="A10" s="2" t="s">
        <v>31</v>
      </c>
      <c r="B10" s="3" t="s">
        <v>32</v>
      </c>
      <c r="C10" s="2" t="str">
        <f>Tabela1[[#This Row],[NAZWISKO]]&amp;" "&amp;Tabela1[[#This Row],[IMIĘ]]</f>
        <v>Wierzejski Wojciech</v>
      </c>
      <c r="D10" s="2" t="s">
        <v>29</v>
      </c>
      <c r="E10" s="4" t="s">
        <v>11</v>
      </c>
      <c r="F10" s="4">
        <v>30</v>
      </c>
      <c r="G10" s="4" t="s">
        <v>30</v>
      </c>
      <c r="H10" s="5" t="s">
        <v>13</v>
      </c>
    </row>
    <row r="11" spans="1:8" x14ac:dyDescent="0.25">
      <c r="A11" s="2" t="s">
        <v>33</v>
      </c>
      <c r="B11" s="3" t="s">
        <v>34</v>
      </c>
      <c r="C11" s="2" t="str">
        <f>Tabela1[[#This Row],[NAZWISKO]]&amp;" "&amp;Tabela1[[#This Row],[IMIĘ]]</f>
        <v>Chartanowicz Iwona</v>
      </c>
      <c r="D11" s="2" t="s">
        <v>10</v>
      </c>
      <c r="E11" s="4" t="s">
        <v>11</v>
      </c>
      <c r="F11" s="4">
        <v>31</v>
      </c>
      <c r="G11" s="4" t="s">
        <v>35</v>
      </c>
      <c r="H11" s="5" t="s">
        <v>13</v>
      </c>
    </row>
    <row r="12" spans="1:8" x14ac:dyDescent="0.25">
      <c r="A12" s="2" t="s">
        <v>36</v>
      </c>
      <c r="B12" s="3" t="s">
        <v>37</v>
      </c>
      <c r="C12" s="2" t="str">
        <f>Tabela1[[#This Row],[NAZWISKO]]&amp;" "&amp;Tabela1[[#This Row],[IMIĘ]]</f>
        <v>Szerejko Krzysztof</v>
      </c>
      <c r="D12" s="2" t="s">
        <v>10</v>
      </c>
      <c r="E12" s="4" t="s">
        <v>11</v>
      </c>
      <c r="F12" s="4">
        <v>31</v>
      </c>
      <c r="G12" s="4" t="s">
        <v>35</v>
      </c>
      <c r="H12" s="5" t="s">
        <v>13</v>
      </c>
    </row>
    <row r="13" spans="1:8" x14ac:dyDescent="0.25">
      <c r="A13" s="2" t="s">
        <v>38</v>
      </c>
      <c r="B13" s="3" t="s">
        <v>39</v>
      </c>
      <c r="C13" s="2" t="str">
        <f>Tabela1[[#This Row],[NAZWISKO]]&amp;" "&amp;Tabela1[[#This Row],[IMIĘ]]</f>
        <v>Grochowalski Kamil</v>
      </c>
      <c r="D13" s="2" t="s">
        <v>40</v>
      </c>
      <c r="E13" s="4" t="s">
        <v>11</v>
      </c>
      <c r="F13" s="4">
        <v>32</v>
      </c>
      <c r="G13" s="4" t="s">
        <v>41</v>
      </c>
      <c r="H13" s="5" t="s">
        <v>13</v>
      </c>
    </row>
    <row r="14" spans="1:8" x14ac:dyDescent="0.25">
      <c r="A14" s="2" t="s">
        <v>42</v>
      </c>
      <c r="B14" s="3" t="s">
        <v>43</v>
      </c>
      <c r="C14" s="2" t="str">
        <f>Tabela1[[#This Row],[NAZWISKO]]&amp;" "&amp;Tabela1[[#This Row],[IMIĘ]]</f>
        <v>Wróblewski Janusz</v>
      </c>
      <c r="D14" s="2" t="s">
        <v>44</v>
      </c>
      <c r="E14" s="4" t="s">
        <v>11</v>
      </c>
      <c r="F14" s="4">
        <v>32</v>
      </c>
      <c r="G14" s="4" t="s">
        <v>41</v>
      </c>
      <c r="H14" s="5" t="s">
        <v>13</v>
      </c>
    </row>
    <row r="15" spans="1:8" x14ac:dyDescent="0.25">
      <c r="A15" s="2" t="s">
        <v>55</v>
      </c>
      <c r="B15" s="3" t="s">
        <v>444</v>
      </c>
      <c r="C15" s="13" t="str">
        <f>Tabela1[[#This Row],[NAZWISKO]]&amp;" "&amp;Tabela1[[#This Row],[IMIĘ]]</f>
        <v>Bednarska-Barcz Anna</v>
      </c>
      <c r="D15" s="2" t="s">
        <v>91</v>
      </c>
      <c r="E15" s="4" t="s">
        <v>11</v>
      </c>
      <c r="F15" s="4">
        <v>33</v>
      </c>
      <c r="G15" s="9" t="s">
        <v>47</v>
      </c>
      <c r="H15" s="5" t="s">
        <v>13</v>
      </c>
    </row>
    <row r="16" spans="1:8" x14ac:dyDescent="0.25">
      <c r="A16" s="2" t="s">
        <v>45</v>
      </c>
      <c r="B16" s="3" t="s">
        <v>46</v>
      </c>
      <c r="C16" s="2" t="str">
        <f>Tabela1[[#This Row],[NAZWISKO]]&amp;" "&amp;Tabela1[[#This Row],[IMIĘ]]</f>
        <v>Łucewicz Łukasz</v>
      </c>
      <c r="D16" s="2" t="s">
        <v>29</v>
      </c>
      <c r="E16" s="4" t="s">
        <v>11</v>
      </c>
      <c r="F16" s="4">
        <v>34</v>
      </c>
      <c r="G16" s="9" t="s">
        <v>445</v>
      </c>
      <c r="H16" s="5" t="s">
        <v>13</v>
      </c>
    </row>
    <row r="17" spans="1:8" x14ac:dyDescent="0.25">
      <c r="A17" s="2" t="s">
        <v>48</v>
      </c>
      <c r="B17" s="3" t="s">
        <v>49</v>
      </c>
      <c r="C17" s="2" t="str">
        <f>Tabela1[[#This Row],[NAZWISKO]]&amp;" "&amp;Tabela1[[#This Row],[IMIĘ]]</f>
        <v>Bastek-Bielska Sylwia</v>
      </c>
      <c r="D17" s="2" t="s">
        <v>29</v>
      </c>
      <c r="E17" s="4" t="s">
        <v>11</v>
      </c>
      <c r="F17" s="4">
        <v>35</v>
      </c>
      <c r="G17" s="4" t="s">
        <v>50</v>
      </c>
      <c r="H17" s="5" t="s">
        <v>13</v>
      </c>
    </row>
    <row r="18" spans="1:8" x14ac:dyDescent="0.25">
      <c r="A18" s="2" t="s">
        <v>51</v>
      </c>
      <c r="B18" s="3" t="s">
        <v>52</v>
      </c>
      <c r="C18" s="2" t="str">
        <f>Tabela1[[#This Row],[NAZWISKO]]&amp;" "&amp;Tabela1[[#This Row],[IMIĘ]]</f>
        <v>Gabryel Tomasz</v>
      </c>
      <c r="D18" s="2" t="s">
        <v>29</v>
      </c>
      <c r="E18" s="4" t="s">
        <v>11</v>
      </c>
      <c r="F18" s="4">
        <v>35</v>
      </c>
      <c r="G18" s="4" t="s">
        <v>50</v>
      </c>
      <c r="H18" s="5" t="s">
        <v>13</v>
      </c>
    </row>
    <row r="19" spans="1:8" x14ac:dyDescent="0.25">
      <c r="A19" s="2" t="s">
        <v>53</v>
      </c>
      <c r="B19" s="3" t="s">
        <v>54</v>
      </c>
      <c r="C19" s="2" t="str">
        <f>Tabela1[[#This Row],[NAZWISKO]]&amp;" "&amp;Tabela1[[#This Row],[IMIĘ]]</f>
        <v>Piórkowska Ewelina</v>
      </c>
      <c r="D19" s="2" t="s">
        <v>29</v>
      </c>
      <c r="E19" s="4" t="s">
        <v>11</v>
      </c>
      <c r="F19" s="4">
        <v>35</v>
      </c>
      <c r="G19" s="4" t="s">
        <v>50</v>
      </c>
      <c r="H19" s="5" t="s">
        <v>13</v>
      </c>
    </row>
    <row r="20" spans="1:8" x14ac:dyDescent="0.25">
      <c r="A20" s="2" t="s">
        <v>55</v>
      </c>
      <c r="B20" s="3" t="s">
        <v>56</v>
      </c>
      <c r="C20" s="2" t="str">
        <f>Tabela1[[#This Row],[NAZWISKO]]&amp;" "&amp;Tabela1[[#This Row],[IMIĘ]]</f>
        <v>Gwizdek-Wiśniewska Anna</v>
      </c>
      <c r="D20" s="2" t="s">
        <v>57</v>
      </c>
      <c r="E20" s="4" t="s">
        <v>11</v>
      </c>
      <c r="F20" s="4">
        <v>36</v>
      </c>
      <c r="G20" s="4" t="s">
        <v>58</v>
      </c>
      <c r="H20" s="5" t="s">
        <v>13</v>
      </c>
    </row>
    <row r="21" spans="1:8" x14ac:dyDescent="0.25">
      <c r="A21" s="2" t="s">
        <v>59</v>
      </c>
      <c r="B21" s="3" t="s">
        <v>60</v>
      </c>
      <c r="C21" s="2" t="str">
        <f>Tabela1[[#This Row],[NAZWISKO]]&amp;" "&amp;Tabela1[[#This Row],[IMIĘ]]</f>
        <v>Wysocka-Kawa Monika</v>
      </c>
      <c r="D21" s="2" t="s">
        <v>57</v>
      </c>
      <c r="E21" s="4" t="s">
        <v>11</v>
      </c>
      <c r="F21" s="4">
        <v>36</v>
      </c>
      <c r="G21" s="4" t="s">
        <v>58</v>
      </c>
      <c r="H21" s="5" t="s">
        <v>13</v>
      </c>
    </row>
    <row r="22" spans="1:8" x14ac:dyDescent="0.25">
      <c r="A22" s="2" t="s">
        <v>61</v>
      </c>
      <c r="B22" s="3" t="s">
        <v>62</v>
      </c>
      <c r="C22" s="2" t="str">
        <f>Tabela1[[#This Row],[NAZWISKO]]&amp;" "&amp;Tabela1[[#This Row],[IMIĘ]]</f>
        <v>Wyszomierska Ewa</v>
      </c>
      <c r="D22" s="2" t="s">
        <v>63</v>
      </c>
      <c r="E22" s="4" t="s">
        <v>11</v>
      </c>
      <c r="F22" s="4">
        <v>38</v>
      </c>
      <c r="G22" s="4" t="s">
        <v>64</v>
      </c>
      <c r="H22" s="5" t="s">
        <v>13</v>
      </c>
    </row>
    <row r="23" spans="1:8" x14ac:dyDescent="0.25">
      <c r="A23" s="2" t="s">
        <v>55</v>
      </c>
      <c r="B23" s="3" t="s">
        <v>65</v>
      </c>
      <c r="C23" s="2" t="str">
        <f>Tabela1[[#This Row],[NAZWISKO]]&amp;" "&amp;Tabela1[[#This Row],[IMIĘ]]</f>
        <v>Sienica Anna</v>
      </c>
      <c r="D23" s="2" t="s">
        <v>63</v>
      </c>
      <c r="E23" s="4" t="s">
        <v>11</v>
      </c>
      <c r="F23" s="4">
        <v>39</v>
      </c>
      <c r="G23" s="4" t="s">
        <v>66</v>
      </c>
      <c r="H23" s="5" t="s">
        <v>13</v>
      </c>
    </row>
    <row r="24" spans="1:8" x14ac:dyDescent="0.25">
      <c r="A24" s="2" t="s">
        <v>67</v>
      </c>
      <c r="B24" s="3" t="s">
        <v>68</v>
      </c>
      <c r="C24" s="2" t="str">
        <f>Tabela1[[#This Row],[NAZWISKO]]&amp;" "&amp;Tabela1[[#This Row],[IMIĘ]]</f>
        <v>Rucińska Emilia</v>
      </c>
      <c r="D24" s="2" t="s">
        <v>63</v>
      </c>
      <c r="E24" s="4" t="s">
        <v>11</v>
      </c>
      <c r="F24" s="4">
        <v>40</v>
      </c>
      <c r="G24" s="4" t="s">
        <v>69</v>
      </c>
      <c r="H24" s="5" t="s">
        <v>13</v>
      </c>
    </row>
    <row r="25" spans="1:8" x14ac:dyDescent="0.25">
      <c r="A25" s="2" t="s">
        <v>70</v>
      </c>
      <c r="B25" s="3" t="s">
        <v>71</v>
      </c>
      <c r="C25" s="2" t="str">
        <f>Tabela1[[#This Row],[NAZWISKO]]&amp;" "&amp;Tabela1[[#This Row],[IMIĘ]]</f>
        <v>Michałowska Joanna</v>
      </c>
      <c r="D25" s="2" t="s">
        <v>63</v>
      </c>
      <c r="E25" s="4" t="s">
        <v>11</v>
      </c>
      <c r="F25" s="4">
        <v>40</v>
      </c>
      <c r="G25" s="4" t="s">
        <v>69</v>
      </c>
      <c r="H25" s="5" t="s">
        <v>13</v>
      </c>
    </row>
    <row r="26" spans="1:8" x14ac:dyDescent="0.25">
      <c r="A26" s="2" t="s">
        <v>70</v>
      </c>
      <c r="B26" s="3" t="s">
        <v>72</v>
      </c>
      <c r="C26" s="2" t="str">
        <f>Tabela1[[#This Row],[NAZWISKO]]&amp;" "&amp;Tabela1[[#This Row],[IMIĘ]]</f>
        <v>Papurzyńska Joanna</v>
      </c>
      <c r="D26" s="2" t="s">
        <v>73</v>
      </c>
      <c r="E26" s="4" t="s">
        <v>11</v>
      </c>
      <c r="F26" s="4">
        <v>41</v>
      </c>
      <c r="G26" s="4" t="s">
        <v>74</v>
      </c>
      <c r="H26" s="5" t="s">
        <v>13</v>
      </c>
    </row>
    <row r="27" spans="1:8" x14ac:dyDescent="0.25">
      <c r="A27" s="2" t="s">
        <v>75</v>
      </c>
      <c r="B27" s="3" t="s">
        <v>76</v>
      </c>
      <c r="C27" s="2" t="str">
        <f>Tabela1[[#This Row],[NAZWISKO]]&amp;" "&amp;Tabela1[[#This Row],[IMIĘ]]</f>
        <v>Prusińska Marta</v>
      </c>
      <c r="D27" s="2" t="s">
        <v>73</v>
      </c>
      <c r="E27" s="4" t="s">
        <v>11</v>
      </c>
      <c r="F27" s="4">
        <v>43</v>
      </c>
      <c r="G27" s="4" t="s">
        <v>77</v>
      </c>
      <c r="H27" s="5" t="s">
        <v>13</v>
      </c>
    </row>
    <row r="28" spans="1:8" x14ac:dyDescent="0.25">
      <c r="A28" s="2" t="s">
        <v>78</v>
      </c>
      <c r="B28" s="3" t="s">
        <v>79</v>
      </c>
      <c r="C28" s="2" t="str">
        <f>Tabela1[[#This Row],[NAZWISKO]]&amp;" "&amp;Tabela1[[#This Row],[IMIĘ]]</f>
        <v>Włodarska-Flont Wioleta</v>
      </c>
      <c r="D28" s="2" t="s">
        <v>73</v>
      </c>
      <c r="E28" s="4" t="s">
        <v>11</v>
      </c>
      <c r="F28" s="4">
        <v>43</v>
      </c>
      <c r="G28" s="4" t="s">
        <v>77</v>
      </c>
      <c r="H28" s="5" t="s">
        <v>13</v>
      </c>
    </row>
    <row r="29" spans="1:8" x14ac:dyDescent="0.25">
      <c r="A29" s="2" t="s">
        <v>80</v>
      </c>
      <c r="B29" s="3" t="s">
        <v>81</v>
      </c>
      <c r="C29" s="2" t="str">
        <f>Tabela1[[#This Row],[NAZWISKO]]&amp;" "&amp;Tabela1[[#This Row],[IMIĘ]]</f>
        <v>Miernik Hanna</v>
      </c>
      <c r="D29" s="2" t="s">
        <v>73</v>
      </c>
      <c r="E29" s="4" t="s">
        <v>11</v>
      </c>
      <c r="F29" s="4">
        <v>43</v>
      </c>
      <c r="G29" s="4" t="s">
        <v>77</v>
      </c>
      <c r="H29" s="5" t="s">
        <v>13</v>
      </c>
    </row>
    <row r="30" spans="1:8" x14ac:dyDescent="0.25">
      <c r="A30" s="2" t="s">
        <v>82</v>
      </c>
      <c r="B30" s="3" t="s">
        <v>83</v>
      </c>
      <c r="C30" s="2" t="str">
        <f>Tabela1[[#This Row],[NAZWISKO]]&amp;" "&amp;Tabela1[[#This Row],[IMIĘ]]</f>
        <v>Cieślik Maciej</v>
      </c>
      <c r="D30" s="2" t="s">
        <v>84</v>
      </c>
      <c r="E30" s="4" t="s">
        <v>11</v>
      </c>
      <c r="F30" s="4">
        <v>51</v>
      </c>
      <c r="G30" s="4" t="s">
        <v>85</v>
      </c>
      <c r="H30" s="5" t="s">
        <v>13</v>
      </c>
    </row>
    <row r="31" spans="1:8" x14ac:dyDescent="0.25">
      <c r="A31" s="2" t="s">
        <v>86</v>
      </c>
      <c r="B31" s="3" t="s">
        <v>87</v>
      </c>
      <c r="C31" s="2" t="str">
        <f>Tabela1[[#This Row],[NAZWISKO]]&amp;" "&amp;Tabela1[[#This Row],[IMIĘ]]</f>
        <v>Sikorska Agnieszka</v>
      </c>
      <c r="D31" s="2" t="s">
        <v>84</v>
      </c>
      <c r="E31" s="4" t="s">
        <v>11</v>
      </c>
      <c r="F31" s="4">
        <v>51</v>
      </c>
      <c r="G31" s="4" t="s">
        <v>85</v>
      </c>
      <c r="H31" s="5" t="s">
        <v>13</v>
      </c>
    </row>
    <row r="32" spans="1:8" x14ac:dyDescent="0.25">
      <c r="A32" s="2" t="s">
        <v>33</v>
      </c>
      <c r="B32" s="3" t="s">
        <v>88</v>
      </c>
      <c r="C32" s="2" t="str">
        <f>Tabela1[[#This Row],[NAZWISKO]]&amp;" "&amp;Tabela1[[#This Row],[IMIĘ]]</f>
        <v>Zakrzewska-Hałuszka Iwona</v>
      </c>
      <c r="D32" s="2" t="s">
        <v>84</v>
      </c>
      <c r="E32" s="4" t="s">
        <v>11</v>
      </c>
      <c r="F32" s="4">
        <v>51</v>
      </c>
      <c r="G32" s="4" t="s">
        <v>85</v>
      </c>
      <c r="H32" s="5" t="s">
        <v>13</v>
      </c>
    </row>
    <row r="33" spans="1:8" x14ac:dyDescent="0.25">
      <c r="A33" s="2" t="s">
        <v>158</v>
      </c>
      <c r="B33" s="3" t="s">
        <v>159</v>
      </c>
      <c r="C33" s="2" t="str">
        <f>Tabela1[[#This Row],[NAZWISKO]]&amp;" "&amp;Tabela1[[#This Row],[IMIĘ]]</f>
        <v>Piskuła Mariusz</v>
      </c>
      <c r="D33" s="2" t="s">
        <v>91</v>
      </c>
      <c r="E33" s="4" t="s">
        <v>11</v>
      </c>
      <c r="F33" s="8">
        <v>52</v>
      </c>
      <c r="G33" s="14" t="s">
        <v>446</v>
      </c>
      <c r="H33" s="12" t="s">
        <v>13</v>
      </c>
    </row>
    <row r="34" spans="1:8" x14ac:dyDescent="0.25">
      <c r="A34" s="2" t="s">
        <v>89</v>
      </c>
      <c r="B34" s="3" t="s">
        <v>90</v>
      </c>
      <c r="C34" s="2" t="str">
        <f>Tabela1[[#This Row],[NAZWISKO]]&amp;" "&amp;Tabela1[[#This Row],[IMIĘ]]</f>
        <v>Stużyńska-Sierota Izabela</v>
      </c>
      <c r="D34" s="2" t="s">
        <v>91</v>
      </c>
      <c r="E34" s="4" t="s">
        <v>11</v>
      </c>
      <c r="F34" s="4">
        <v>53</v>
      </c>
      <c r="G34" s="4" t="s">
        <v>92</v>
      </c>
      <c r="H34" s="5" t="s">
        <v>13</v>
      </c>
    </row>
    <row r="35" spans="1:8" x14ac:dyDescent="0.25">
      <c r="A35" s="2"/>
      <c r="B35" s="3" t="s">
        <v>93</v>
      </c>
      <c r="C35" s="2" t="str">
        <f>Tabela1[[#This Row],[NAZWISKO]]&amp;" "&amp;Tabela1[[#This Row],[IMIĘ]]</f>
        <v xml:space="preserve">Sekretariat </v>
      </c>
      <c r="D35" s="2" t="s">
        <v>91</v>
      </c>
      <c r="E35" s="4" t="s">
        <v>11</v>
      </c>
      <c r="F35" s="4">
        <v>53</v>
      </c>
      <c r="G35" s="4" t="s">
        <v>92</v>
      </c>
      <c r="H35" s="5" t="s">
        <v>13</v>
      </c>
    </row>
    <row r="36" spans="1:8" x14ac:dyDescent="0.25">
      <c r="A36" s="6" t="s">
        <v>94</v>
      </c>
      <c r="B36" s="7" t="s">
        <v>95</v>
      </c>
      <c r="C36" s="6" t="str">
        <f>Tabela1[[#This Row],[NAZWISKO]]&amp;" "&amp;Tabela1[[#This Row],[IMIĘ]]</f>
        <v>Żurek Michał</v>
      </c>
      <c r="D36" s="6" t="s">
        <v>96</v>
      </c>
      <c r="E36" s="4" t="s">
        <v>11</v>
      </c>
      <c r="F36" s="8">
        <v>54</v>
      </c>
      <c r="G36" s="8" t="s">
        <v>97</v>
      </c>
      <c r="H36" s="5" t="s">
        <v>13</v>
      </c>
    </row>
    <row r="37" spans="1:8" x14ac:dyDescent="0.25">
      <c r="A37" s="2" t="s">
        <v>61</v>
      </c>
      <c r="B37" s="3" t="s">
        <v>98</v>
      </c>
      <c r="C37" s="2" t="str">
        <f>Tabela1[[#This Row],[NAZWISKO]]&amp;" "&amp;Tabela1[[#This Row],[IMIĘ]]</f>
        <v>Ciska Ewa</v>
      </c>
      <c r="D37" s="2" t="s">
        <v>99</v>
      </c>
      <c r="E37" s="4" t="s">
        <v>11</v>
      </c>
      <c r="F37" s="4">
        <v>107</v>
      </c>
      <c r="G37" s="4" t="s">
        <v>100</v>
      </c>
      <c r="H37" s="5" t="s">
        <v>101</v>
      </c>
    </row>
    <row r="38" spans="1:8" x14ac:dyDescent="0.25">
      <c r="A38" s="2" t="s">
        <v>70</v>
      </c>
      <c r="B38" s="3" t="s">
        <v>102</v>
      </c>
      <c r="C38" s="2" t="str">
        <f>Tabela1[[#This Row],[NAZWISKO]]&amp;" "&amp;Tabela1[[#This Row],[IMIĘ]]</f>
        <v>Honke Joanna</v>
      </c>
      <c r="D38" s="2" t="s">
        <v>103</v>
      </c>
      <c r="E38" s="4" t="s">
        <v>11</v>
      </c>
      <c r="F38" s="4">
        <v>107</v>
      </c>
      <c r="G38" s="4" t="s">
        <v>100</v>
      </c>
      <c r="H38" s="5" t="s">
        <v>101</v>
      </c>
    </row>
    <row r="39" spans="1:8" x14ac:dyDescent="0.25">
      <c r="A39" s="2" t="s">
        <v>104</v>
      </c>
      <c r="B39" s="3" t="s">
        <v>105</v>
      </c>
      <c r="C39" s="2" t="str">
        <f>Tabela1[[#This Row],[NAZWISKO]]&amp;" "&amp;Tabela1[[#This Row],[IMIĘ]]</f>
        <v>Bączek Natalia</v>
      </c>
      <c r="D39" s="2" t="s">
        <v>103</v>
      </c>
      <c r="E39" s="4" t="s">
        <v>11</v>
      </c>
      <c r="F39" s="4">
        <v>108</v>
      </c>
      <c r="G39" s="4" t="s">
        <v>106</v>
      </c>
      <c r="H39" s="5" t="s">
        <v>101</v>
      </c>
    </row>
    <row r="40" spans="1:8" x14ac:dyDescent="0.25">
      <c r="A40" s="2" t="s">
        <v>70</v>
      </c>
      <c r="B40" s="3" t="s">
        <v>107</v>
      </c>
      <c r="C40" s="2" t="str">
        <f>Tabela1[[#This Row],[NAZWISKO]]&amp;" "&amp;Tabela1[[#This Row],[IMIĘ]]</f>
        <v>Topolska Joanna</v>
      </c>
      <c r="D40" s="2" t="s">
        <v>103</v>
      </c>
      <c r="E40" s="4" t="s">
        <v>11</v>
      </c>
      <c r="F40" s="4">
        <v>108</v>
      </c>
      <c r="G40" s="4" t="s">
        <v>106</v>
      </c>
      <c r="H40" s="5" t="s">
        <v>101</v>
      </c>
    </row>
    <row r="41" spans="1:8" x14ac:dyDescent="0.25">
      <c r="A41" s="2" t="s">
        <v>108</v>
      </c>
      <c r="B41" s="3" t="s">
        <v>109</v>
      </c>
      <c r="C41" s="2" t="str">
        <f>Tabela1[[#This Row],[NAZWISKO]]&amp;" "&amp;Tabela1[[#This Row],[IMIĘ]]</f>
        <v>Penkacik Kamila</v>
      </c>
      <c r="D41" s="2" t="s">
        <v>91</v>
      </c>
      <c r="E41" s="4" t="s">
        <v>11</v>
      </c>
      <c r="F41" s="4">
        <v>110</v>
      </c>
      <c r="G41" s="4" t="s">
        <v>110</v>
      </c>
      <c r="H41" s="5" t="s">
        <v>101</v>
      </c>
    </row>
    <row r="42" spans="1:8" x14ac:dyDescent="0.25">
      <c r="A42" s="2" t="s">
        <v>111</v>
      </c>
      <c r="B42" s="3" t="s">
        <v>112</v>
      </c>
      <c r="C42" s="2" t="str">
        <f>Tabela1[[#This Row],[NAZWISKO]]&amp;" "&amp;Tabela1[[#This Row],[IMIĘ]]</f>
        <v>Szawara-Nowak Dorota</v>
      </c>
      <c r="D42" s="2" t="s">
        <v>103</v>
      </c>
      <c r="E42" s="4" t="s">
        <v>11</v>
      </c>
      <c r="F42" s="4">
        <v>110</v>
      </c>
      <c r="G42" s="4" t="s">
        <v>110</v>
      </c>
      <c r="H42" s="5" t="s">
        <v>101</v>
      </c>
    </row>
    <row r="43" spans="1:8" x14ac:dyDescent="0.25">
      <c r="A43" s="3" t="s">
        <v>113</v>
      </c>
      <c r="B43" s="3" t="s">
        <v>114</v>
      </c>
      <c r="C43" s="2" t="str">
        <f>Tabela1[[#This Row],[NAZWISKO]]&amp;" "&amp;Tabela1[[#This Row],[IMIĘ]]</f>
        <v>Wiczkowski Wiesław</v>
      </c>
      <c r="D43" s="2" t="s">
        <v>103</v>
      </c>
      <c r="E43" s="4" t="s">
        <v>11</v>
      </c>
      <c r="F43" s="4">
        <v>112</v>
      </c>
      <c r="G43" s="4" t="s">
        <v>115</v>
      </c>
      <c r="H43" s="5" t="s">
        <v>101</v>
      </c>
    </row>
    <row r="44" spans="1:8" x14ac:dyDescent="0.25">
      <c r="A44" s="2" t="s">
        <v>116</v>
      </c>
      <c r="B44" s="3" t="s">
        <v>116</v>
      </c>
      <c r="C44" s="2" t="str">
        <f>Tabela1[[#This Row],[NAZWISKO]]&amp;" "&amp;Tabela1[[#This Row],[IMIĘ]]</f>
        <v>Zespół W.Wiczkowski Zespół W.Wiczkowski</v>
      </c>
      <c r="D44" s="2" t="str">
        <f>Tabela1[[#This Row],[NAZWISKO]]&amp;" "&amp;Tabela1[[#This Row],[IMIĘ]]</f>
        <v>Zespół W.Wiczkowski Zespół W.Wiczkowski</v>
      </c>
      <c r="E44" s="4" t="s">
        <v>11</v>
      </c>
      <c r="F44" s="4">
        <v>113</v>
      </c>
      <c r="G44" s="9" t="s">
        <v>117</v>
      </c>
      <c r="H44" s="5" t="s">
        <v>101</v>
      </c>
    </row>
    <row r="45" spans="1:8" x14ac:dyDescent="0.25">
      <c r="A45" s="2" t="s">
        <v>118</v>
      </c>
      <c r="B45" s="3" t="s">
        <v>119</v>
      </c>
      <c r="C45" s="2" t="str">
        <f>Tabela1[[#This Row],[NAZWISKO]]&amp;" "&amp;Tabela1[[#This Row],[IMIĘ]]</f>
        <v>Marmulewska Beata</v>
      </c>
      <c r="D45" s="2" t="s">
        <v>91</v>
      </c>
      <c r="E45" s="4" t="s">
        <v>11</v>
      </c>
      <c r="F45" s="4">
        <v>114</v>
      </c>
      <c r="G45" s="4" t="s">
        <v>120</v>
      </c>
      <c r="H45" s="5" t="s">
        <v>101</v>
      </c>
    </row>
    <row r="46" spans="1:8" x14ac:dyDescent="0.25">
      <c r="A46" s="2" t="s">
        <v>94</v>
      </c>
      <c r="B46" s="3" t="s">
        <v>121</v>
      </c>
      <c r="C46" s="2" t="str">
        <f>Tabela1[[#This Row],[NAZWISKO]]&amp;" "&amp;Tabela1[[#This Row],[IMIĘ]]</f>
        <v>Janiak Michał</v>
      </c>
      <c r="D46" s="2" t="s">
        <v>122</v>
      </c>
      <c r="E46" s="4" t="s">
        <v>11</v>
      </c>
      <c r="F46" s="4">
        <v>114</v>
      </c>
      <c r="G46" s="4" t="s">
        <v>120</v>
      </c>
      <c r="H46" s="5" t="s">
        <v>101</v>
      </c>
    </row>
    <row r="47" spans="1:8" x14ac:dyDescent="0.25">
      <c r="A47" s="2" t="s">
        <v>123</v>
      </c>
      <c r="B47" s="3" t="s">
        <v>124</v>
      </c>
      <c r="C47" s="2" t="str">
        <f>Tabela1[[#This Row],[NAZWISKO]]&amp;" "&amp;Tabela1[[#This Row],[IMIĘ]]</f>
        <v>Sulewska Katarzyna</v>
      </c>
      <c r="D47" s="2" t="s">
        <v>122</v>
      </c>
      <c r="E47" s="4" t="s">
        <v>11</v>
      </c>
      <c r="F47" s="4">
        <v>116</v>
      </c>
      <c r="G47" s="4" t="s">
        <v>125</v>
      </c>
      <c r="H47" s="5" t="s">
        <v>101</v>
      </c>
    </row>
    <row r="48" spans="1:8" x14ac:dyDescent="0.25">
      <c r="A48" s="2" t="s">
        <v>61</v>
      </c>
      <c r="B48" s="3" t="s">
        <v>126</v>
      </c>
      <c r="C48" s="2" t="str">
        <f>Tabela1[[#This Row],[NAZWISKO]]&amp;" "&amp;Tabela1[[#This Row],[IMIĘ]]</f>
        <v>Kubicka Ewa</v>
      </c>
      <c r="D48" s="2" t="s">
        <v>122</v>
      </c>
      <c r="E48" s="4" t="s">
        <v>11</v>
      </c>
      <c r="F48" s="4">
        <v>116</v>
      </c>
      <c r="G48" s="4" t="s">
        <v>125</v>
      </c>
      <c r="H48" s="5" t="s">
        <v>101</v>
      </c>
    </row>
    <row r="49" spans="1:8" x14ac:dyDescent="0.25">
      <c r="A49" s="2" t="s">
        <v>127</v>
      </c>
      <c r="B49" s="3" t="s">
        <v>128</v>
      </c>
      <c r="C49" s="2" t="str">
        <f>Tabela1[[#This Row],[NAZWISKO]]&amp;" "&amp;Tabela1[[#This Row],[IMIĘ]]</f>
        <v>Amarowicz Ryszard</v>
      </c>
      <c r="D49" s="2" t="s">
        <v>122</v>
      </c>
      <c r="E49" s="4" t="s">
        <v>11</v>
      </c>
      <c r="F49" s="4">
        <v>117</v>
      </c>
      <c r="G49" s="4" t="s">
        <v>129</v>
      </c>
      <c r="H49" s="5" t="s">
        <v>101</v>
      </c>
    </row>
    <row r="50" spans="1:8" x14ac:dyDescent="0.25">
      <c r="A50" s="2" t="s">
        <v>130</v>
      </c>
      <c r="B50" s="3" t="s">
        <v>131</v>
      </c>
      <c r="C50" s="2" t="str">
        <f>Tabela1[[#This Row],[NAZWISKO]]&amp;" "&amp;Tabela1[[#This Row],[IMIĘ]]</f>
        <v>Karamać Magdalena</v>
      </c>
      <c r="D50" s="2" t="s">
        <v>122</v>
      </c>
      <c r="E50" s="4" t="s">
        <v>11</v>
      </c>
      <c r="F50" s="4">
        <v>119</v>
      </c>
      <c r="G50" s="4" t="s">
        <v>132</v>
      </c>
      <c r="H50" s="5" t="s">
        <v>101</v>
      </c>
    </row>
    <row r="51" spans="1:8" x14ac:dyDescent="0.25">
      <c r="A51" s="2" t="s">
        <v>133</v>
      </c>
      <c r="B51" s="3" t="s">
        <v>134</v>
      </c>
      <c r="C51" s="2" t="str">
        <f>Tabela1[[#This Row],[NAZWISKO]]&amp;" "&amp;Tabela1[[#This Row],[IMIĘ]]</f>
        <v>Błaszczak Wioletta</v>
      </c>
      <c r="D51" s="2" t="s">
        <v>122</v>
      </c>
      <c r="E51" s="4" t="s">
        <v>11</v>
      </c>
      <c r="F51" s="4">
        <v>120</v>
      </c>
      <c r="G51" s="4" t="s">
        <v>135</v>
      </c>
      <c r="H51" s="5" t="s">
        <v>101</v>
      </c>
    </row>
    <row r="52" spans="1:8" x14ac:dyDescent="0.25">
      <c r="A52" s="2" t="s">
        <v>136</v>
      </c>
      <c r="B52" s="3" t="s">
        <v>137</v>
      </c>
      <c r="C52" s="2" t="str">
        <f>Tabela1[[#This Row],[NAZWISKO]]&amp;" "&amp;Tabela1[[#This Row],[IMIĘ]]</f>
        <v>Zieliński Henryk</v>
      </c>
      <c r="D52" s="2" t="s">
        <v>103</v>
      </c>
      <c r="E52" s="4" t="s">
        <v>11</v>
      </c>
      <c r="F52" s="4">
        <v>121</v>
      </c>
      <c r="G52" s="4" t="s">
        <v>138</v>
      </c>
      <c r="H52" s="5" t="s">
        <v>101</v>
      </c>
    </row>
    <row r="53" spans="1:8" x14ac:dyDescent="0.25">
      <c r="A53" s="2" t="s">
        <v>17</v>
      </c>
      <c r="B53" s="3" t="s">
        <v>139</v>
      </c>
      <c r="C53" s="2" t="str">
        <f>Tabela1[[#This Row],[NAZWISKO]]&amp;" "&amp;Tabela1[[#This Row],[IMIĘ]]</f>
        <v>Starowicz Małgorzata</v>
      </c>
      <c r="D53" s="2" t="s">
        <v>103</v>
      </c>
      <c r="E53" s="4" t="s">
        <v>11</v>
      </c>
      <c r="F53" s="4">
        <v>122</v>
      </c>
      <c r="G53" s="4" t="s">
        <v>140</v>
      </c>
      <c r="H53" s="5" t="s">
        <v>101</v>
      </c>
    </row>
    <row r="54" spans="1:8" x14ac:dyDescent="0.25">
      <c r="A54" s="2" t="s">
        <v>17</v>
      </c>
      <c r="B54" s="3" t="s">
        <v>141</v>
      </c>
      <c r="C54" s="2" t="str">
        <f>Tabela1[[#This Row],[NAZWISKO]]&amp;" "&amp;Tabela1[[#This Row],[IMIĘ]]</f>
        <v>Wronkowska Małgorzata</v>
      </c>
      <c r="D54" s="2" t="s">
        <v>103</v>
      </c>
      <c r="E54" s="4" t="s">
        <v>11</v>
      </c>
      <c r="F54" s="4">
        <v>123</v>
      </c>
      <c r="G54" s="4" t="s">
        <v>142</v>
      </c>
      <c r="H54" s="5" t="s">
        <v>101</v>
      </c>
    </row>
    <row r="55" spans="1:8" x14ac:dyDescent="0.25">
      <c r="A55" s="2" t="s">
        <v>143</v>
      </c>
      <c r="B55" s="3" t="s">
        <v>144</v>
      </c>
      <c r="C55" s="2" t="str">
        <f>Tabela1[[#This Row],[NAZWISKO]]&amp;" "&amp;Tabela1[[#This Row],[IMIĘ]]</f>
        <v>Krupa-Kozak Urszula</v>
      </c>
      <c r="D55" s="2" t="s">
        <v>103</v>
      </c>
      <c r="E55" s="4" t="s">
        <v>11</v>
      </c>
      <c r="F55" s="4">
        <v>124</v>
      </c>
      <c r="G55" s="4" t="s">
        <v>145</v>
      </c>
      <c r="H55" s="5" t="s">
        <v>101</v>
      </c>
    </row>
    <row r="56" spans="1:8" x14ac:dyDescent="0.25">
      <c r="A56" s="2" t="s">
        <v>33</v>
      </c>
      <c r="B56" s="3" t="s">
        <v>146</v>
      </c>
      <c r="C56" s="2" t="str">
        <f>Tabela1[[#This Row],[NAZWISKO]]&amp;" "&amp;Tabela1[[#This Row],[IMIĘ]]</f>
        <v>Grabowska Iwona</v>
      </c>
      <c r="D56" s="2" t="s">
        <v>147</v>
      </c>
      <c r="E56" s="4" t="s">
        <v>11</v>
      </c>
      <c r="F56" s="4">
        <v>126</v>
      </c>
      <c r="G56" s="4" t="s">
        <v>148</v>
      </c>
      <c r="H56" s="5" t="s">
        <v>101</v>
      </c>
    </row>
    <row r="57" spans="1:8" x14ac:dyDescent="0.25">
      <c r="A57" s="2" t="s">
        <v>51</v>
      </c>
      <c r="B57" s="3" t="s">
        <v>150</v>
      </c>
      <c r="C57" s="2" t="str">
        <f>Tabela1[[#This Row],[NAZWISKO]]&amp;" "&amp;Tabela1[[#This Row],[IMIĘ]]</f>
        <v>Jeliński Tomasz</v>
      </c>
      <c r="D57" s="2" t="s">
        <v>151</v>
      </c>
      <c r="E57" s="4" t="s">
        <v>11</v>
      </c>
      <c r="F57" s="4">
        <v>127</v>
      </c>
      <c r="G57" s="4" t="s">
        <v>149</v>
      </c>
      <c r="H57" s="5" t="s">
        <v>101</v>
      </c>
    </row>
    <row r="58" spans="1:8" x14ac:dyDescent="0.25">
      <c r="A58" s="2" t="s">
        <v>154</v>
      </c>
      <c r="B58" s="3" t="s">
        <v>155</v>
      </c>
      <c r="C58" s="2" t="s">
        <v>156</v>
      </c>
      <c r="D58" s="2" t="s">
        <v>151</v>
      </c>
      <c r="E58" s="4" t="s">
        <v>11</v>
      </c>
      <c r="F58" s="4">
        <v>128</v>
      </c>
      <c r="G58" s="9" t="s">
        <v>157</v>
      </c>
      <c r="H58" s="5" t="s">
        <v>101</v>
      </c>
    </row>
    <row r="59" spans="1:8" x14ac:dyDescent="0.25">
      <c r="A59" s="2" t="s">
        <v>33</v>
      </c>
      <c r="B59" s="3" t="s">
        <v>152</v>
      </c>
      <c r="C59" s="2" t="str">
        <f>Tabela1[[#This Row],[NAZWISKO]]&amp;" "&amp;Tabela1[[#This Row],[IMIĘ]]</f>
        <v>Kieda Iwona</v>
      </c>
      <c r="D59" s="2" t="s">
        <v>151</v>
      </c>
      <c r="E59" s="4" t="s">
        <v>11</v>
      </c>
      <c r="F59" s="4">
        <v>129</v>
      </c>
      <c r="G59" s="4" t="s">
        <v>153</v>
      </c>
      <c r="H59" s="5" t="s">
        <v>101</v>
      </c>
    </row>
    <row r="60" spans="1:8" x14ac:dyDescent="0.25">
      <c r="A60" s="2" t="s">
        <v>158</v>
      </c>
      <c r="B60" s="3" t="s">
        <v>159</v>
      </c>
      <c r="C60" s="2" t="str">
        <f>Tabela1[[#This Row],[NAZWISKO]]&amp;" "&amp;Tabela1[[#This Row],[IMIĘ]]</f>
        <v>Piskuła Mariusz</v>
      </c>
      <c r="D60" s="2" t="s">
        <v>91</v>
      </c>
      <c r="E60" s="4" t="s">
        <v>11</v>
      </c>
      <c r="F60" s="4">
        <v>130</v>
      </c>
      <c r="G60" s="4" t="s">
        <v>160</v>
      </c>
      <c r="H60" s="5" t="s">
        <v>101</v>
      </c>
    </row>
    <row r="61" spans="1:8" x14ac:dyDescent="0.25">
      <c r="A61" s="2" t="s">
        <v>161</v>
      </c>
      <c r="B61" s="3" t="s">
        <v>162</v>
      </c>
      <c r="C61" s="2" t="str">
        <f>Tabela1[[#This Row],[NAZWISKO]]&amp;" "&amp;Tabela1[[#This Row],[IMIĘ]]</f>
        <v>Jermakow Edyta</v>
      </c>
      <c r="D61" s="2" t="s">
        <v>151</v>
      </c>
      <c r="E61" s="4" t="s">
        <v>11</v>
      </c>
      <c r="F61" s="4">
        <v>131</v>
      </c>
      <c r="G61" s="4" t="s">
        <v>163</v>
      </c>
      <c r="H61" s="5" t="s">
        <v>101</v>
      </c>
    </row>
    <row r="62" spans="1:8" x14ac:dyDescent="0.25">
      <c r="A62" s="2" t="s">
        <v>36</v>
      </c>
      <c r="B62" s="3" t="s">
        <v>164</v>
      </c>
      <c r="C62" s="2" t="str">
        <f>Tabela1[[#This Row],[NAZWISKO]]&amp;" "&amp;Tabela1[[#This Row],[IMIĘ]]</f>
        <v>Wilczek Krzysztof</v>
      </c>
      <c r="D62" s="2" t="s">
        <v>151</v>
      </c>
      <c r="E62" s="4" t="s">
        <v>11</v>
      </c>
      <c r="F62" s="4">
        <v>131</v>
      </c>
      <c r="G62" s="4" t="s">
        <v>163</v>
      </c>
      <c r="H62" s="5" t="s">
        <v>101</v>
      </c>
    </row>
    <row r="63" spans="1:8" x14ac:dyDescent="0.25">
      <c r="A63" s="2" t="s">
        <v>123</v>
      </c>
      <c r="B63" s="3" t="s">
        <v>166</v>
      </c>
      <c r="C63" s="2" t="str">
        <f>Tabela1[[#This Row],[NAZWISKO]]&amp;" "&amp;Tabela1[[#This Row],[IMIĘ]]</f>
        <v>Kurzątkowska-Adaszyńska Katarzyna</v>
      </c>
      <c r="D63" s="2" t="s">
        <v>167</v>
      </c>
      <c r="E63" s="4" t="s">
        <v>11</v>
      </c>
      <c r="F63" s="4">
        <v>133</v>
      </c>
      <c r="G63" s="4" t="s">
        <v>165</v>
      </c>
      <c r="H63" s="5" t="s">
        <v>101</v>
      </c>
    </row>
    <row r="64" spans="1:8" x14ac:dyDescent="0.25">
      <c r="A64" s="2" t="s">
        <v>108</v>
      </c>
      <c r="B64" s="3" t="s">
        <v>169</v>
      </c>
      <c r="C64" s="2" t="str">
        <f>Tabela1[[#This Row],[NAZWISKO]]&amp;" "&amp;Tabela1[[#This Row],[IMIĘ]]</f>
        <v>Malecka-Baturo Kamila</v>
      </c>
      <c r="D64" s="2" t="s">
        <v>167</v>
      </c>
      <c r="E64" s="4" t="s">
        <v>11</v>
      </c>
      <c r="F64" s="4">
        <v>134</v>
      </c>
      <c r="G64" s="4" t="s">
        <v>168</v>
      </c>
      <c r="H64" s="5" t="s">
        <v>101</v>
      </c>
    </row>
    <row r="65" spans="1:8" x14ac:dyDescent="0.25">
      <c r="A65" s="2" t="s">
        <v>70</v>
      </c>
      <c r="B65" s="3" t="s">
        <v>170</v>
      </c>
      <c r="C65" s="2" t="str">
        <f>Tabela1[[#This Row],[NAZWISKO]]&amp;" "&amp;Tabela1[[#This Row],[IMIĘ]]</f>
        <v>Molga Joanna</v>
      </c>
      <c r="D65" s="2" t="s">
        <v>171</v>
      </c>
      <c r="E65" s="4" t="s">
        <v>11</v>
      </c>
      <c r="F65" s="4">
        <v>201</v>
      </c>
      <c r="G65" s="4" t="s">
        <v>172</v>
      </c>
      <c r="H65" s="5" t="s">
        <v>173</v>
      </c>
    </row>
    <row r="66" spans="1:8" x14ac:dyDescent="0.25">
      <c r="A66" s="2" t="s">
        <v>174</v>
      </c>
      <c r="B66" s="3" t="s">
        <v>175</v>
      </c>
      <c r="C66" s="2" t="str">
        <f>Tabela1[[#This Row],[NAZWISKO]]&amp;" "&amp;Tabela1[[#This Row],[IMIĘ]]</f>
        <v>Maciejski Jan</v>
      </c>
      <c r="D66" s="2" t="s">
        <v>10</v>
      </c>
      <c r="E66" s="4" t="s">
        <v>11</v>
      </c>
      <c r="F66" s="4">
        <v>206</v>
      </c>
      <c r="G66" s="4" t="s">
        <v>176</v>
      </c>
      <c r="H66" s="5" t="s">
        <v>173</v>
      </c>
    </row>
    <row r="67" spans="1:8" x14ac:dyDescent="0.25">
      <c r="A67" s="2" t="s">
        <v>177</v>
      </c>
      <c r="B67" s="2" t="s">
        <v>177</v>
      </c>
      <c r="C67" s="2" t="s">
        <v>177</v>
      </c>
      <c r="D67" s="2" t="s">
        <v>177</v>
      </c>
      <c r="E67" s="4" t="s">
        <v>11</v>
      </c>
      <c r="F67" s="4">
        <v>207</v>
      </c>
      <c r="G67" s="9" t="s">
        <v>178</v>
      </c>
      <c r="H67" s="5" t="s">
        <v>173</v>
      </c>
    </row>
    <row r="68" spans="1:8" x14ac:dyDescent="0.25">
      <c r="A68" s="2" t="s">
        <v>177</v>
      </c>
      <c r="B68" s="2" t="s">
        <v>177</v>
      </c>
      <c r="C68" s="2" t="s">
        <v>177</v>
      </c>
      <c r="D68" s="2" t="s">
        <v>177</v>
      </c>
      <c r="E68" s="4" t="s">
        <v>11</v>
      </c>
      <c r="F68" s="4">
        <v>209</v>
      </c>
      <c r="G68" s="9" t="s">
        <v>179</v>
      </c>
      <c r="H68" s="5" t="s">
        <v>173</v>
      </c>
    </row>
    <row r="69" spans="1:8" x14ac:dyDescent="0.25">
      <c r="A69" s="2" t="s">
        <v>17</v>
      </c>
      <c r="B69" s="3" t="s">
        <v>180</v>
      </c>
      <c r="C69" s="2" t="str">
        <f>Tabela1[[#This Row],[NAZWISKO]]&amp;" "&amp;Tabela1[[#This Row],[IMIĘ]]</f>
        <v>Karasim Małgorzata</v>
      </c>
      <c r="D69" s="2" t="s">
        <v>181</v>
      </c>
      <c r="E69" s="4" t="s">
        <v>11</v>
      </c>
      <c r="F69" s="4">
        <v>210</v>
      </c>
      <c r="G69" s="10" t="s">
        <v>182</v>
      </c>
      <c r="H69" s="5" t="s">
        <v>173</v>
      </c>
    </row>
    <row r="70" spans="1:8" x14ac:dyDescent="0.25">
      <c r="A70" s="2" t="s">
        <v>94</v>
      </c>
      <c r="B70" s="3" t="s">
        <v>183</v>
      </c>
      <c r="C70" s="2" t="str">
        <f>Tabela1[[#This Row],[NAZWISKO]]&amp;" "&amp;Tabela1[[#This Row],[IMIĘ]]</f>
        <v>Blitek Michał</v>
      </c>
      <c r="D70" s="2" t="s">
        <v>181</v>
      </c>
      <c r="E70" s="4" t="s">
        <v>11</v>
      </c>
      <c r="F70" s="4">
        <v>212</v>
      </c>
      <c r="G70" s="4" t="s">
        <v>184</v>
      </c>
      <c r="H70" s="5" t="s">
        <v>173</v>
      </c>
    </row>
    <row r="71" spans="1:8" x14ac:dyDescent="0.25">
      <c r="A71" s="2" t="s">
        <v>118</v>
      </c>
      <c r="B71" s="3" t="s">
        <v>23</v>
      </c>
      <c r="C71" s="2" t="str">
        <f>Tabela1[[#This Row],[NAZWISKO]]&amp;" "&amp;Tabela1[[#This Row],[IMIĘ]]</f>
        <v>Sarosiek Beata</v>
      </c>
      <c r="D71" s="2" t="s">
        <v>181</v>
      </c>
      <c r="E71" s="4" t="s">
        <v>11</v>
      </c>
      <c r="F71" s="4">
        <v>212</v>
      </c>
      <c r="G71" s="4" t="s">
        <v>184</v>
      </c>
      <c r="H71" s="5" t="s">
        <v>173</v>
      </c>
    </row>
    <row r="72" spans="1:8" x14ac:dyDescent="0.25">
      <c r="A72" s="2" t="s">
        <v>123</v>
      </c>
      <c r="B72" s="3" t="s">
        <v>185</v>
      </c>
      <c r="C72" s="2" t="str">
        <f>Tabela1[[#This Row],[NAZWISKO]]&amp;" "&amp;Tabela1[[#This Row],[IMIĘ]]</f>
        <v>Walendzik Katarzyna</v>
      </c>
      <c r="D72" s="2" t="s">
        <v>186</v>
      </c>
      <c r="E72" s="4" t="s">
        <v>11</v>
      </c>
      <c r="F72" s="4">
        <v>213</v>
      </c>
      <c r="G72" s="4" t="s">
        <v>187</v>
      </c>
      <c r="H72" s="5" t="s">
        <v>173</v>
      </c>
    </row>
    <row r="73" spans="1:8" x14ac:dyDescent="0.25">
      <c r="A73" s="2" t="s">
        <v>86</v>
      </c>
      <c r="B73" s="3" t="s">
        <v>188</v>
      </c>
      <c r="C73" s="2" t="str">
        <f>Tabela1[[#This Row],[NAZWISKO]]&amp;" "&amp;Tabela1[[#This Row],[IMIĘ]]</f>
        <v>Mostek-Majewska Agnieszka</v>
      </c>
      <c r="D73" s="2" t="s">
        <v>181</v>
      </c>
      <c r="E73" s="4" t="s">
        <v>11</v>
      </c>
      <c r="F73" s="4">
        <v>213</v>
      </c>
      <c r="G73" s="4" t="s">
        <v>187</v>
      </c>
      <c r="H73" s="5" t="s">
        <v>173</v>
      </c>
    </row>
    <row r="74" spans="1:8" x14ac:dyDescent="0.25">
      <c r="A74" s="2" t="s">
        <v>189</v>
      </c>
      <c r="B74" s="3" t="s">
        <v>190</v>
      </c>
      <c r="C74" s="2" t="str">
        <f>Tabela1[[#This Row],[NAZWISKO]]&amp;" "&amp;Tabela1[[#This Row],[IMIĘ]]</f>
        <v>Gawrońska-Kozak Barbara</v>
      </c>
      <c r="D74" s="2" t="s">
        <v>186</v>
      </c>
      <c r="E74" s="4" t="s">
        <v>11</v>
      </c>
      <c r="F74" s="4">
        <v>215</v>
      </c>
      <c r="G74" s="4" t="s">
        <v>191</v>
      </c>
      <c r="H74" s="5" t="s">
        <v>173</v>
      </c>
    </row>
    <row r="75" spans="1:8" x14ac:dyDescent="0.25">
      <c r="A75" s="2" t="s">
        <v>70</v>
      </c>
      <c r="B75" s="3" t="s">
        <v>192</v>
      </c>
      <c r="C75" s="2" t="str">
        <f>Tabela1[[#This Row],[NAZWISKO]]&amp;" "&amp;Tabela1[[#This Row],[IMIĘ]]</f>
        <v>Wiśniewska - Bukowska Joanna</v>
      </c>
      <c r="D75" s="2" t="s">
        <v>186</v>
      </c>
      <c r="E75" s="4" t="s">
        <v>11</v>
      </c>
      <c r="F75" s="4">
        <v>215</v>
      </c>
      <c r="G75" s="4" t="s">
        <v>191</v>
      </c>
      <c r="H75" s="5" t="s">
        <v>173</v>
      </c>
    </row>
    <row r="76" spans="1:8" x14ac:dyDescent="0.25">
      <c r="A76" s="2" t="s">
        <v>75</v>
      </c>
      <c r="B76" s="3" t="s">
        <v>193</v>
      </c>
      <c r="C76" s="2" t="str">
        <f>Tabela1[[#This Row],[NAZWISKO]]&amp;" "&amp;Tabela1[[#This Row],[IMIĘ]]</f>
        <v>Kopcewicz Marta</v>
      </c>
      <c r="D76" s="2" t="s">
        <v>186</v>
      </c>
      <c r="E76" s="4" t="s">
        <v>11</v>
      </c>
      <c r="F76" s="4">
        <v>216</v>
      </c>
      <c r="G76" s="4" t="s">
        <v>194</v>
      </c>
      <c r="H76" s="5" t="s">
        <v>173</v>
      </c>
    </row>
    <row r="77" spans="1:8" x14ac:dyDescent="0.25">
      <c r="A77" s="2" t="s">
        <v>48</v>
      </c>
      <c r="B77" s="3" t="s">
        <v>195</v>
      </c>
      <c r="C77" s="2" t="str">
        <f>Tabela1[[#This Row],[NAZWISKO]]&amp;" "&amp;Tabela1[[#This Row],[IMIĘ]]</f>
        <v>Machcińska-Zielińska Sylwia</v>
      </c>
      <c r="D77" s="2" t="s">
        <v>186</v>
      </c>
      <c r="E77" s="4" t="s">
        <v>11</v>
      </c>
      <c r="F77" s="4">
        <v>216</v>
      </c>
      <c r="G77" s="4" t="s">
        <v>194</v>
      </c>
      <c r="H77" s="5" t="s">
        <v>173</v>
      </c>
    </row>
    <row r="78" spans="1:8" x14ac:dyDescent="0.25">
      <c r="A78" s="2" t="s">
        <v>196</v>
      </c>
      <c r="B78" s="3" t="s">
        <v>197</v>
      </c>
      <c r="C78" s="2" t="str">
        <f>Tabela1[[#This Row],[NAZWISKO]]&amp;" "&amp;Tabela1[[#This Row],[IMIĘ]]</f>
        <v>Karol Halina</v>
      </c>
      <c r="D78" s="2" t="s">
        <v>181</v>
      </c>
      <c r="E78" s="4" t="s">
        <v>11</v>
      </c>
      <c r="F78" s="4">
        <v>218</v>
      </c>
      <c r="G78" s="4" t="s">
        <v>198</v>
      </c>
      <c r="H78" s="5" t="s">
        <v>173</v>
      </c>
    </row>
    <row r="79" spans="1:8" x14ac:dyDescent="0.25">
      <c r="A79" s="2" t="s">
        <v>61</v>
      </c>
      <c r="B79" s="3" t="s">
        <v>199</v>
      </c>
      <c r="C79" s="2" t="str">
        <f>Tabela1[[#This Row],[NAZWISKO]]&amp;" "&amp;Tabela1[[#This Row],[IMIĘ]]</f>
        <v>Liszewska Ewa</v>
      </c>
      <c r="D79" s="2" t="s">
        <v>181</v>
      </c>
      <c r="E79" s="4" t="s">
        <v>11</v>
      </c>
      <c r="F79" s="4">
        <v>218</v>
      </c>
      <c r="G79" s="4" t="s">
        <v>198</v>
      </c>
      <c r="H79" s="5" t="s">
        <v>173</v>
      </c>
    </row>
    <row r="80" spans="1:8" x14ac:dyDescent="0.25">
      <c r="A80" s="2" t="s">
        <v>200</v>
      </c>
      <c r="B80" s="3" t="s">
        <v>201</v>
      </c>
      <c r="C80" s="2" t="str">
        <f>Tabela1[[#This Row],[NAZWISKO]]&amp;" "&amp;Tabela1[[#This Row],[IMIĘ]]</f>
        <v>Ciereszko Andrzej</v>
      </c>
      <c r="D80" s="2" t="s">
        <v>181</v>
      </c>
      <c r="E80" s="4" t="s">
        <v>11</v>
      </c>
      <c r="F80" s="4">
        <v>219</v>
      </c>
      <c r="G80" s="4" t="s">
        <v>202</v>
      </c>
      <c r="H80" s="5" t="s">
        <v>173</v>
      </c>
    </row>
    <row r="81" spans="1:8" x14ac:dyDescent="0.25">
      <c r="A81" s="2" t="s">
        <v>111</v>
      </c>
      <c r="B81" s="3" t="s">
        <v>203</v>
      </c>
      <c r="C81" s="2" t="str">
        <f>Tabela1[[#This Row],[NAZWISKO]]&amp;" "&amp;Tabela1[[#This Row],[IMIĘ]]</f>
        <v>Boruszewska Dorota</v>
      </c>
      <c r="D81" s="2" t="s">
        <v>181</v>
      </c>
      <c r="E81" s="4" t="s">
        <v>11</v>
      </c>
      <c r="F81" s="4">
        <v>221</v>
      </c>
      <c r="G81" s="4" t="s">
        <v>204</v>
      </c>
      <c r="H81" s="5" t="s">
        <v>173</v>
      </c>
    </row>
    <row r="82" spans="1:8" x14ac:dyDescent="0.25">
      <c r="A82" s="2" t="s">
        <v>205</v>
      </c>
      <c r="B82" s="3" t="s">
        <v>206</v>
      </c>
      <c r="C82" s="2" t="str">
        <f>Tabela1[[#This Row],[NAZWISKO]]&amp;" "&amp;Tabela1[[#This Row],[IMIĘ]]</f>
        <v>Kowalczyk-Zięba Ilona</v>
      </c>
      <c r="D82" s="2" t="s">
        <v>181</v>
      </c>
      <c r="E82" s="4" t="s">
        <v>11</v>
      </c>
      <c r="F82" s="4">
        <v>221</v>
      </c>
      <c r="G82" s="4" t="s">
        <v>204</v>
      </c>
      <c r="H82" s="5" t="s">
        <v>173</v>
      </c>
    </row>
    <row r="83" spans="1:8" x14ac:dyDescent="0.25">
      <c r="A83" s="2" t="s">
        <v>89</v>
      </c>
      <c r="B83" s="3" t="s">
        <v>207</v>
      </c>
      <c r="C83" s="2" t="str">
        <f>Tabela1[[#This Row],[NAZWISKO]]&amp;" "&amp;Tabela1[[#This Row],[IMIĘ]]</f>
        <v>Wocławek-Potocka Izabela</v>
      </c>
      <c r="D83" s="2" t="s">
        <v>181</v>
      </c>
      <c r="E83" s="4" t="s">
        <v>11</v>
      </c>
      <c r="F83" s="4">
        <v>222</v>
      </c>
      <c r="G83" s="4" t="s">
        <v>208</v>
      </c>
      <c r="H83" s="5" t="s">
        <v>173</v>
      </c>
    </row>
    <row r="84" spans="1:8" x14ac:dyDescent="0.25">
      <c r="A84" s="2" t="s">
        <v>209</v>
      </c>
      <c r="B84" s="3" t="s">
        <v>210</v>
      </c>
      <c r="C84" s="2" t="str">
        <f>Tabela1[[#This Row],[NAZWISKO]]&amp;" "&amp;Tabela1[[#This Row],[IMIĘ]]</f>
        <v>Dietrich Mariola</v>
      </c>
      <c r="D84" s="2" t="s">
        <v>181</v>
      </c>
      <c r="E84" s="4" t="s">
        <v>11</v>
      </c>
      <c r="F84" s="4">
        <v>223</v>
      </c>
      <c r="G84" s="10" t="s">
        <v>211</v>
      </c>
      <c r="H84" s="5" t="s">
        <v>173</v>
      </c>
    </row>
    <row r="85" spans="1:8" x14ac:dyDescent="0.25">
      <c r="A85" s="2" t="s">
        <v>212</v>
      </c>
      <c r="B85" s="3" t="s">
        <v>213</v>
      </c>
      <c r="C85" s="2" t="str">
        <f>Tabela1[[#This Row],[NAZWISKO]]&amp;" "&amp;Tabela1[[#This Row],[IMIĘ]]</f>
        <v>Kowalski Radosław</v>
      </c>
      <c r="D85" s="2" t="s">
        <v>181</v>
      </c>
      <c r="E85" s="4" t="s">
        <v>11</v>
      </c>
      <c r="F85" s="4">
        <v>224</v>
      </c>
      <c r="G85" s="4" t="s">
        <v>214</v>
      </c>
      <c r="H85" s="5" t="s">
        <v>173</v>
      </c>
    </row>
    <row r="86" spans="1:8" x14ac:dyDescent="0.25">
      <c r="A86" s="2" t="s">
        <v>209</v>
      </c>
      <c r="B86" s="3" t="s">
        <v>215</v>
      </c>
      <c r="C86" s="2" t="str">
        <f>Tabela1[[#This Row],[NAZWISKO]]&amp;" "&amp;Tabela1[[#This Row],[IMIĘ]]</f>
        <v>Słowińska Mariola</v>
      </c>
      <c r="D86" s="2" t="s">
        <v>181</v>
      </c>
      <c r="E86" s="4" t="s">
        <v>11</v>
      </c>
      <c r="F86" s="4">
        <v>225</v>
      </c>
      <c r="G86" s="4" t="s">
        <v>216</v>
      </c>
      <c r="H86" s="5" t="s">
        <v>173</v>
      </c>
    </row>
    <row r="87" spans="1:8" x14ac:dyDescent="0.25">
      <c r="A87" s="2" t="s">
        <v>48</v>
      </c>
      <c r="B87" s="3" t="s">
        <v>217</v>
      </c>
      <c r="C87" s="2" t="str">
        <f>Tabela1[[#This Row],[NAZWISKO]]&amp;" "&amp;Tabela1[[#This Row],[IMIĘ]]</f>
        <v>Judycka Sylwia</v>
      </c>
      <c r="D87" s="2" t="s">
        <v>181</v>
      </c>
      <c r="E87" s="4" t="s">
        <v>11</v>
      </c>
      <c r="F87" s="4">
        <v>226</v>
      </c>
      <c r="G87" s="4" t="s">
        <v>218</v>
      </c>
      <c r="H87" s="5" t="s">
        <v>173</v>
      </c>
    </row>
    <row r="88" spans="1:8" x14ac:dyDescent="0.25">
      <c r="A88" s="2" t="s">
        <v>70</v>
      </c>
      <c r="B88" s="3" t="s">
        <v>219</v>
      </c>
      <c r="C88" s="2" t="str">
        <f>Tabela1[[#This Row],[NAZWISKO]]&amp;" "&amp;Tabela1[[#This Row],[IMIĘ]]</f>
        <v>Nynca Joanna</v>
      </c>
      <c r="D88" s="2" t="s">
        <v>181</v>
      </c>
      <c r="E88" s="4" t="s">
        <v>11</v>
      </c>
      <c r="F88" s="4">
        <v>227</v>
      </c>
      <c r="G88" s="4" t="s">
        <v>220</v>
      </c>
      <c r="H88" s="5" t="s">
        <v>173</v>
      </c>
    </row>
    <row r="89" spans="1:8" x14ac:dyDescent="0.25">
      <c r="A89" s="2" t="s">
        <v>221</v>
      </c>
      <c r="B89" s="3" t="s">
        <v>222</v>
      </c>
      <c r="C89" s="2" t="str">
        <f>Tabela1[[#This Row],[NAZWISKO]]&amp;" "&amp;Tabela1[[#This Row],[IMIĘ]]</f>
        <v>Żarski Daniel</v>
      </c>
      <c r="D89" s="2" t="s">
        <v>181</v>
      </c>
      <c r="E89" s="4" t="s">
        <v>11</v>
      </c>
      <c r="F89" s="4">
        <v>228</v>
      </c>
      <c r="G89" s="4" t="s">
        <v>223</v>
      </c>
      <c r="H89" s="5" t="s">
        <v>173</v>
      </c>
    </row>
    <row r="90" spans="1:8" x14ac:dyDescent="0.25">
      <c r="A90" s="2" t="s">
        <v>224</v>
      </c>
      <c r="B90" s="3" t="s">
        <v>225</v>
      </c>
      <c r="C90" s="2" t="str">
        <f>Tabela1[[#This Row],[NAZWISKO]]&amp;" "&amp;Tabela1[[#This Row],[IMIĘ]]</f>
        <v>Bogacki Marek</v>
      </c>
      <c r="D90" s="2" t="s">
        <v>226</v>
      </c>
      <c r="E90" s="4" t="s">
        <v>11</v>
      </c>
      <c r="F90" s="4">
        <v>229</v>
      </c>
      <c r="G90" s="4" t="s">
        <v>227</v>
      </c>
      <c r="H90" s="5" t="s">
        <v>173</v>
      </c>
    </row>
    <row r="91" spans="1:8" x14ac:dyDescent="0.25">
      <c r="A91" s="2" t="s">
        <v>123</v>
      </c>
      <c r="B91" s="3" t="s">
        <v>228</v>
      </c>
      <c r="C91" s="2" t="str">
        <f>Tabela1[[#This Row],[NAZWISKO]]&amp;" "&amp;Tabela1[[#This Row],[IMIĘ]]</f>
        <v>Jankowska Katarzyna</v>
      </c>
      <c r="D91" s="2" t="s">
        <v>226</v>
      </c>
      <c r="E91" s="4" t="s">
        <v>11</v>
      </c>
      <c r="F91" s="4">
        <v>230</v>
      </c>
      <c r="G91" s="4" t="s">
        <v>229</v>
      </c>
      <c r="H91" s="5" t="s">
        <v>173</v>
      </c>
    </row>
    <row r="92" spans="1:8" x14ac:dyDescent="0.25">
      <c r="A92" s="2" t="s">
        <v>70</v>
      </c>
      <c r="B92" s="3" t="s">
        <v>230</v>
      </c>
      <c r="C92" s="2" t="str">
        <f>Tabela1[[#This Row],[NAZWISKO]]&amp;" "&amp;Tabela1[[#This Row],[IMIĘ]]</f>
        <v>Wiśniewska Joanna</v>
      </c>
      <c r="D92" s="2" t="s">
        <v>226</v>
      </c>
      <c r="E92" s="4" t="s">
        <v>11</v>
      </c>
      <c r="F92" s="4">
        <v>230</v>
      </c>
      <c r="G92" s="4" t="s">
        <v>229</v>
      </c>
      <c r="H92" s="5" t="s">
        <v>173</v>
      </c>
    </row>
    <row r="93" spans="1:8" x14ac:dyDescent="0.25">
      <c r="A93" s="2" t="s">
        <v>36</v>
      </c>
      <c r="B93" s="3" t="s">
        <v>231</v>
      </c>
      <c r="C93" s="2" t="str">
        <f>Tabela1[[#This Row],[NAZWISKO]]&amp;" "&amp;Tabela1[[#This Row],[IMIĘ]]</f>
        <v>Witek Krzysztof</v>
      </c>
      <c r="D93" s="2" t="s">
        <v>226</v>
      </c>
      <c r="E93" s="4" t="s">
        <v>11</v>
      </c>
      <c r="F93" s="4">
        <v>230</v>
      </c>
      <c r="G93" s="4" t="s">
        <v>229</v>
      </c>
      <c r="H93" s="5" t="s">
        <v>173</v>
      </c>
    </row>
    <row r="94" spans="1:8" x14ac:dyDescent="0.25">
      <c r="A94" s="2" t="s">
        <v>123</v>
      </c>
      <c r="B94" s="3" t="s">
        <v>232</v>
      </c>
      <c r="C94" s="2" t="str">
        <f>Tabela1[[#This Row],[NAZWISKO]]&amp;" "&amp;Tabela1[[#This Row],[IMIĘ]]</f>
        <v>Dryl Katarzyna</v>
      </c>
      <c r="D94" s="2" t="s">
        <v>181</v>
      </c>
      <c r="E94" s="4" t="s">
        <v>11</v>
      </c>
      <c r="F94" s="4">
        <v>232</v>
      </c>
      <c r="G94" s="4" t="s">
        <v>233</v>
      </c>
      <c r="H94" s="5" t="s">
        <v>173</v>
      </c>
    </row>
    <row r="95" spans="1:8" x14ac:dyDescent="0.25">
      <c r="A95" s="2" t="s">
        <v>75</v>
      </c>
      <c r="B95" s="3" t="s">
        <v>234</v>
      </c>
      <c r="C95" s="2" t="str">
        <f>Tabela1[[#This Row],[NAZWISKO]]&amp;" "&amp;Tabela1[[#This Row],[IMIĘ]]</f>
        <v>Gwiazda-Orzoł Marta</v>
      </c>
      <c r="D95" s="2" t="s">
        <v>181</v>
      </c>
      <c r="E95" s="4" t="s">
        <v>11</v>
      </c>
      <c r="F95" s="4">
        <v>232</v>
      </c>
      <c r="G95" s="4" t="s">
        <v>233</v>
      </c>
      <c r="H95" s="5" t="s">
        <v>173</v>
      </c>
    </row>
    <row r="96" spans="1:8" x14ac:dyDescent="0.25">
      <c r="A96" s="2" t="s">
        <v>235</v>
      </c>
      <c r="B96" s="3" t="s">
        <v>236</v>
      </c>
      <c r="C96" s="2" t="str">
        <f>Tabela1[[#This Row],[NAZWISKO]]&amp;" "&amp;Tabela1[[#This Row],[IMIĘ]]</f>
        <v>Galvao Antonio</v>
      </c>
      <c r="D96" s="2" t="s">
        <v>237</v>
      </c>
      <c r="E96" s="4" t="s">
        <v>11</v>
      </c>
      <c r="F96" s="4">
        <v>301</v>
      </c>
      <c r="G96" s="4" t="s">
        <v>238</v>
      </c>
      <c r="H96" s="5" t="s">
        <v>239</v>
      </c>
    </row>
    <row r="97" spans="1:8" x14ac:dyDescent="0.25">
      <c r="A97" s="2" t="s">
        <v>197</v>
      </c>
      <c r="B97" s="3" t="s">
        <v>240</v>
      </c>
      <c r="C97" s="2" t="str">
        <f>Tabela1[[#This Row],[NAZWISKO]]&amp;" "&amp;Tabela1[[#This Row],[IMIĘ]]</f>
        <v>Makowczenko Karol</v>
      </c>
      <c r="D97" s="2" t="s">
        <v>237</v>
      </c>
      <c r="E97" s="4" t="s">
        <v>11</v>
      </c>
      <c r="F97" s="4">
        <v>301</v>
      </c>
      <c r="G97" s="4" t="s">
        <v>238</v>
      </c>
      <c r="H97" s="5" t="s">
        <v>239</v>
      </c>
    </row>
    <row r="98" spans="1:8" x14ac:dyDescent="0.25">
      <c r="A98" s="2" t="s">
        <v>61</v>
      </c>
      <c r="B98" s="3" t="s">
        <v>241</v>
      </c>
      <c r="C98" s="2" t="str">
        <f>Tabela1[[#This Row],[NAZWISKO]]&amp;" "&amp;Tabela1[[#This Row],[IMIĘ]]</f>
        <v>Drzewiecka Ewa</v>
      </c>
      <c r="D98" s="2" t="s">
        <v>181</v>
      </c>
      <c r="E98" s="4" t="s">
        <v>11</v>
      </c>
      <c r="F98" s="4">
        <v>302</v>
      </c>
      <c r="G98" s="4" t="s">
        <v>242</v>
      </c>
      <c r="H98" s="5" t="s">
        <v>239</v>
      </c>
    </row>
    <row r="99" spans="1:8" x14ac:dyDescent="0.25">
      <c r="A99" s="2" t="s">
        <v>55</v>
      </c>
      <c r="B99" s="3" t="s">
        <v>243</v>
      </c>
      <c r="C99" s="2" t="str">
        <f>Tabela1[[#This Row],[NAZWISKO]]&amp;" "&amp;Tabela1[[#This Row],[IMIĘ]]</f>
        <v>Majewska Anna</v>
      </c>
      <c r="D99" s="2" t="s">
        <v>181</v>
      </c>
      <c r="E99" s="4" t="s">
        <v>11</v>
      </c>
      <c r="F99" s="4">
        <v>302</v>
      </c>
      <c r="G99" s="4" t="s">
        <v>242</v>
      </c>
      <c r="H99" s="5" t="s">
        <v>239</v>
      </c>
    </row>
    <row r="100" spans="1:8" x14ac:dyDescent="0.25">
      <c r="A100" s="2" t="s">
        <v>86</v>
      </c>
      <c r="B100" s="3" t="s">
        <v>244</v>
      </c>
      <c r="C100" s="2" t="str">
        <f>Tabela1[[#This Row],[NAZWISKO]]&amp;" "&amp;Tabela1[[#This Row],[IMIĘ]]</f>
        <v>Sadowska Agnieszka</v>
      </c>
      <c r="D100" s="2" t="s">
        <v>237</v>
      </c>
      <c r="E100" s="4" t="s">
        <v>11</v>
      </c>
      <c r="F100" s="4">
        <v>302</v>
      </c>
      <c r="G100" s="4" t="s">
        <v>242</v>
      </c>
      <c r="H100" s="5" t="s">
        <v>239</v>
      </c>
    </row>
    <row r="101" spans="1:8" x14ac:dyDescent="0.25">
      <c r="A101" s="2" t="s">
        <v>158</v>
      </c>
      <c r="B101" s="3" t="s">
        <v>245</v>
      </c>
      <c r="C101" s="2" t="str">
        <f>Tabela1[[#This Row],[NAZWISKO]]&amp;" "&amp;Tabela1[[#This Row],[IMIĘ]]</f>
        <v>Jankowski Mariusz</v>
      </c>
      <c r="D101" s="2" t="s">
        <v>246</v>
      </c>
      <c r="E101" s="4" t="s">
        <v>11</v>
      </c>
      <c r="F101" s="4">
        <v>304</v>
      </c>
      <c r="G101" s="4" t="s">
        <v>247</v>
      </c>
      <c r="H101" s="5" t="s">
        <v>239</v>
      </c>
    </row>
    <row r="102" spans="1:8" x14ac:dyDescent="0.25">
      <c r="A102" s="2" t="s">
        <v>248</v>
      </c>
      <c r="B102" s="3" t="s">
        <v>249</v>
      </c>
      <c r="C102" s="2" t="str">
        <f>Tabela1[[#This Row],[NAZWISKO]]&amp;" "&amp;Tabela1[[#This Row],[IMIĘ]]</f>
        <v>Szymkiewicz Agata</v>
      </c>
      <c r="D102" s="2" t="s">
        <v>99</v>
      </c>
      <c r="E102" s="4" t="s">
        <v>11</v>
      </c>
      <c r="F102" s="4">
        <v>307</v>
      </c>
      <c r="G102" s="4" t="s">
        <v>250</v>
      </c>
      <c r="H102" s="5" t="s">
        <v>239</v>
      </c>
    </row>
    <row r="103" spans="1:8" x14ac:dyDescent="0.25">
      <c r="A103" s="2" t="s">
        <v>75</v>
      </c>
      <c r="B103" s="3" t="s">
        <v>409</v>
      </c>
      <c r="C103" s="2" t="str">
        <f>Tabela1[[#This Row],[NAZWISKO]]&amp;" "&amp;Tabela1[[#This Row],[IMIĘ]]</f>
        <v>Romaniewicz Marta</v>
      </c>
      <c r="D103" s="2" t="s">
        <v>99</v>
      </c>
      <c r="E103" s="4" t="s">
        <v>11</v>
      </c>
      <c r="F103" s="4">
        <v>307</v>
      </c>
      <c r="G103" s="4" t="s">
        <v>250</v>
      </c>
      <c r="H103" s="5" t="s">
        <v>239</v>
      </c>
    </row>
    <row r="104" spans="1:8" x14ac:dyDescent="0.25">
      <c r="A104" s="2" t="s">
        <v>410</v>
      </c>
      <c r="B104" s="3" t="s">
        <v>411</v>
      </c>
      <c r="C104" s="2" t="str">
        <f>Tabela1[[#This Row],[NAZWISKO]]&amp;" "&amp;Tabela1[[#This Row],[IMIĘ]]</f>
        <v>Laniecka Elżbieta</v>
      </c>
      <c r="D104" s="2" t="s">
        <v>99</v>
      </c>
      <c r="E104" s="4" t="s">
        <v>11</v>
      </c>
      <c r="F104" s="4">
        <v>308</v>
      </c>
      <c r="G104" s="10" t="s">
        <v>412</v>
      </c>
      <c r="H104" s="5" t="s">
        <v>239</v>
      </c>
    </row>
    <row r="105" spans="1:8" x14ac:dyDescent="0.25">
      <c r="A105" s="2" t="s">
        <v>123</v>
      </c>
      <c r="B105" s="3" t="s">
        <v>413</v>
      </c>
      <c r="C105" s="2" t="str">
        <f>Tabela1[[#This Row],[NAZWISKO]]&amp;" "&amp;Tabela1[[#This Row],[IMIĘ]]</f>
        <v>Gromadzka-Hliwa Katarzyna</v>
      </c>
      <c r="D105" s="2" t="s">
        <v>99</v>
      </c>
      <c r="E105" s="4" t="s">
        <v>11</v>
      </c>
      <c r="F105" s="4">
        <v>308</v>
      </c>
      <c r="G105" s="10" t="s">
        <v>412</v>
      </c>
      <c r="H105" s="5" t="s">
        <v>239</v>
      </c>
    </row>
    <row r="106" spans="1:8" x14ac:dyDescent="0.25">
      <c r="A106" s="2" t="s">
        <v>55</v>
      </c>
      <c r="B106" s="3" t="s">
        <v>257</v>
      </c>
      <c r="C106" s="2" t="str">
        <f>Tabela1[[#This Row],[NAZWISKO]]&amp;" "&amp;Tabela1[[#This Row],[IMIĘ]]</f>
        <v>Majkowska Anna</v>
      </c>
      <c r="D106" s="3" t="s">
        <v>253</v>
      </c>
      <c r="E106" s="4" t="s">
        <v>11</v>
      </c>
      <c r="F106" s="4">
        <v>310</v>
      </c>
      <c r="G106" s="4" t="s">
        <v>258</v>
      </c>
      <c r="H106" s="5" t="s">
        <v>239</v>
      </c>
    </row>
    <row r="107" spans="1:8" x14ac:dyDescent="0.25">
      <c r="A107" s="2" t="s">
        <v>259</v>
      </c>
      <c r="B107" s="3" t="s">
        <v>260</v>
      </c>
      <c r="C107" s="2" t="str">
        <f>Tabela1[[#This Row],[NAZWISKO]]&amp;" "&amp;Tabela1[[#This Row],[IMIĘ]]</f>
        <v>Rostek Danuta</v>
      </c>
      <c r="D107" s="2" t="s">
        <v>253</v>
      </c>
      <c r="E107" s="4" t="s">
        <v>11</v>
      </c>
      <c r="F107" s="4">
        <v>310</v>
      </c>
      <c r="G107" s="4" t="s">
        <v>258</v>
      </c>
      <c r="H107" s="5" t="s">
        <v>239</v>
      </c>
    </row>
    <row r="108" spans="1:8" x14ac:dyDescent="0.25">
      <c r="A108" s="2" t="s">
        <v>251</v>
      </c>
      <c r="B108" s="3" t="s">
        <v>252</v>
      </c>
      <c r="C108" s="2" t="str">
        <f>Tabela1[[#This Row],[NAZWISKO]]&amp;" "&amp;Tabela1[[#This Row],[IMIĘ]]</f>
        <v>Błaszczuk Martyna</v>
      </c>
      <c r="D108" s="2" t="s">
        <v>253</v>
      </c>
      <c r="E108" s="4" t="s">
        <v>11</v>
      </c>
      <c r="F108" s="4">
        <v>311</v>
      </c>
      <c r="G108" s="9" t="s">
        <v>254</v>
      </c>
      <c r="H108" s="5" t="s">
        <v>239</v>
      </c>
    </row>
    <row r="109" spans="1:8" x14ac:dyDescent="0.25">
      <c r="A109" s="2" t="s">
        <v>255</v>
      </c>
      <c r="B109" s="3" t="s">
        <v>256</v>
      </c>
      <c r="C109" s="2" t="str">
        <f>Tabela1[[#This Row],[NAZWISKO]]&amp;" "&amp;Tabela1[[#This Row],[IMIĘ]]</f>
        <v>Lenkiewicz Marzena</v>
      </c>
      <c r="D109" s="2" t="s">
        <v>253</v>
      </c>
      <c r="E109" s="4" t="s">
        <v>11</v>
      </c>
      <c r="F109" s="4">
        <v>311</v>
      </c>
      <c r="G109" s="9" t="s">
        <v>254</v>
      </c>
      <c r="H109" s="5" t="s">
        <v>239</v>
      </c>
    </row>
    <row r="110" spans="1:8" x14ac:dyDescent="0.25">
      <c r="A110" s="2" t="s">
        <v>261</v>
      </c>
      <c r="B110" s="3" t="s">
        <v>262</v>
      </c>
      <c r="C110" s="2" t="str">
        <f>Tabela1[[#This Row],[NAZWISKO]]&amp;" "&amp;Tabela1[[#This Row],[IMIĘ]]</f>
        <v>Janysz Arleta</v>
      </c>
      <c r="D110" s="2" t="s">
        <v>246</v>
      </c>
      <c r="E110" s="4" t="s">
        <v>11</v>
      </c>
      <c r="F110" s="4">
        <v>313</v>
      </c>
      <c r="G110" s="4" t="s">
        <v>263</v>
      </c>
      <c r="H110" s="5" t="s">
        <v>239</v>
      </c>
    </row>
    <row r="111" spans="1:8" x14ac:dyDescent="0.25">
      <c r="A111" s="2" t="s">
        <v>264</v>
      </c>
      <c r="B111" s="3" t="s">
        <v>265</v>
      </c>
      <c r="C111" s="2" t="str">
        <f>Tabela1[[#This Row],[NAZWISKO]]&amp;" "&amp;Tabela1[[#This Row],[IMIĘ]]</f>
        <v>Raczyk Marianna</v>
      </c>
      <c r="D111" s="2" t="s">
        <v>246</v>
      </c>
      <c r="E111" s="4" t="s">
        <v>11</v>
      </c>
      <c r="F111" s="4">
        <v>313</v>
      </c>
      <c r="G111" s="4" t="s">
        <v>263</v>
      </c>
      <c r="H111" s="5" t="s">
        <v>239</v>
      </c>
    </row>
    <row r="112" spans="1:8" x14ac:dyDescent="0.25">
      <c r="A112" s="2" t="s">
        <v>67</v>
      </c>
      <c r="B112" s="3" t="s">
        <v>266</v>
      </c>
      <c r="C112" s="2" t="str">
        <f>Tabela1[[#This Row],[NAZWISKO]]&amp;" "&amp;Tabela1[[#This Row],[IMIĘ]]</f>
        <v>Gospodarska Emilia</v>
      </c>
      <c r="D112" s="2" t="s">
        <v>246</v>
      </c>
      <c r="E112" s="4" t="s">
        <v>11</v>
      </c>
      <c r="F112" s="4">
        <v>314</v>
      </c>
      <c r="G112" s="4" t="s">
        <v>267</v>
      </c>
      <c r="H112" s="5" t="s">
        <v>239</v>
      </c>
    </row>
    <row r="113" spans="1:8" x14ac:dyDescent="0.25">
      <c r="A113" s="2" t="s">
        <v>268</v>
      </c>
      <c r="B113" s="3" t="s">
        <v>269</v>
      </c>
      <c r="C113" s="2" t="str">
        <f>Tabela1[[#This Row],[NAZWISKO]]&amp;" "&amp;Tabela1[[#This Row],[IMIĘ]]</f>
        <v>Jarosławska-Miszkiewicz Julia</v>
      </c>
      <c r="D113" s="2" t="s">
        <v>246</v>
      </c>
      <c r="E113" s="4" t="s">
        <v>11</v>
      </c>
      <c r="F113" s="4">
        <v>314</v>
      </c>
      <c r="G113" s="4" t="s">
        <v>267</v>
      </c>
      <c r="H113" s="5" t="s">
        <v>239</v>
      </c>
    </row>
    <row r="114" spans="1:8" x14ac:dyDescent="0.25">
      <c r="A114" s="2" t="s">
        <v>270</v>
      </c>
      <c r="B114" s="3" t="s">
        <v>271</v>
      </c>
      <c r="C114" s="2" t="str">
        <f>Tabela1[[#This Row],[NAZWISKO]]&amp;" "&amp;Tabela1[[#This Row],[IMIĘ]]</f>
        <v>Carlberg Carsten</v>
      </c>
      <c r="D114" s="2" t="s">
        <v>91</v>
      </c>
      <c r="E114" s="4" t="s">
        <v>11</v>
      </c>
      <c r="F114" s="4">
        <v>315</v>
      </c>
      <c r="G114" s="4" t="s">
        <v>272</v>
      </c>
      <c r="H114" s="5" t="s">
        <v>239</v>
      </c>
    </row>
    <row r="115" spans="1:8" x14ac:dyDescent="0.25">
      <c r="A115" s="2" t="s">
        <v>273</v>
      </c>
      <c r="B115" s="3" t="s">
        <v>274</v>
      </c>
      <c r="C115" s="2" t="str">
        <f>Tabela1[[#This Row],[NAZWISKO]]&amp;" "&amp;Tabela1[[#This Row],[IMIĘ]]</f>
        <v>Markiewicz Lidia</v>
      </c>
      <c r="D115" s="2" t="s">
        <v>275</v>
      </c>
      <c r="E115" s="4" t="s">
        <v>11</v>
      </c>
      <c r="F115" s="4">
        <v>317</v>
      </c>
      <c r="G115" s="4" t="s">
        <v>276</v>
      </c>
      <c r="H115" s="5" t="s">
        <v>239</v>
      </c>
    </row>
    <row r="116" spans="1:8" x14ac:dyDescent="0.25">
      <c r="A116" s="2" t="s">
        <v>55</v>
      </c>
      <c r="B116" s="3" t="s">
        <v>277</v>
      </c>
      <c r="C116" s="2" t="str">
        <f>Tabela1[[#This Row],[NAZWISKO]]&amp;" "&amp;Tabela1[[#This Row],[IMIĘ]]</f>
        <v>Ogrodowczyk Anna</v>
      </c>
      <c r="D116" s="2" t="s">
        <v>275</v>
      </c>
      <c r="E116" s="4" t="s">
        <v>11</v>
      </c>
      <c r="F116" s="4">
        <v>317</v>
      </c>
      <c r="G116" s="4" t="s">
        <v>276</v>
      </c>
      <c r="H116" s="5" t="s">
        <v>239</v>
      </c>
    </row>
    <row r="117" spans="1:8" x14ac:dyDescent="0.25">
      <c r="A117" s="2" t="s">
        <v>70</v>
      </c>
      <c r="B117" s="3" t="s">
        <v>278</v>
      </c>
      <c r="C117" s="2" t="str">
        <f>Tabela1[[#This Row],[NAZWISKO]]&amp;" "&amp;Tabela1[[#This Row],[IMIĘ]]</f>
        <v>Fotschki Joanna</v>
      </c>
      <c r="D117" s="2" t="s">
        <v>275</v>
      </c>
      <c r="E117" s="4" t="s">
        <v>11</v>
      </c>
      <c r="F117" s="4">
        <v>319</v>
      </c>
      <c r="G117" s="4" t="s">
        <v>279</v>
      </c>
      <c r="H117" s="5" t="s">
        <v>239</v>
      </c>
    </row>
    <row r="118" spans="1:8" x14ac:dyDescent="0.25">
      <c r="A118" s="2" t="s">
        <v>61</v>
      </c>
      <c r="B118" s="3" t="s">
        <v>280</v>
      </c>
      <c r="C118" s="2" t="str">
        <f>Tabela1[[#This Row],[NAZWISKO]]&amp;" "&amp;Tabela1[[#This Row],[IMIĘ]]</f>
        <v>Wasilewska Ewa</v>
      </c>
      <c r="D118" s="2" t="s">
        <v>275</v>
      </c>
      <c r="E118" s="4" t="s">
        <v>11</v>
      </c>
      <c r="F118" s="4">
        <v>319</v>
      </c>
      <c r="G118" s="4" t="s">
        <v>279</v>
      </c>
      <c r="H118" s="5" t="s">
        <v>239</v>
      </c>
    </row>
    <row r="119" spans="1:8" x14ac:dyDescent="0.25">
      <c r="A119" s="2" t="s">
        <v>281</v>
      </c>
      <c r="B119" s="3" t="s">
        <v>282</v>
      </c>
      <c r="C119" s="2" t="str">
        <f>Tabela1[[#This Row],[NAZWISKO]]&amp;" "&amp;Tabela1[[#This Row],[IMIĘ]]</f>
        <v>Obrębski Mirosław</v>
      </c>
      <c r="D119" s="2" t="s">
        <v>275</v>
      </c>
      <c r="E119" s="4" t="s">
        <v>11</v>
      </c>
      <c r="F119" s="4">
        <v>320</v>
      </c>
      <c r="G119" s="4" t="s">
        <v>283</v>
      </c>
      <c r="H119" s="5" t="s">
        <v>239</v>
      </c>
    </row>
    <row r="120" spans="1:8" x14ac:dyDescent="0.25">
      <c r="A120" s="2" t="s">
        <v>284</v>
      </c>
      <c r="B120" s="3" t="s">
        <v>285</v>
      </c>
      <c r="C120" s="2" t="str">
        <f>Tabela1[[#This Row],[NAZWISKO]]&amp;" "&amp;Tabela1[[#This Row],[IMIĘ]]</f>
        <v>Rudnicka Bogumiła</v>
      </c>
      <c r="D120" s="2" t="s">
        <v>275</v>
      </c>
      <c r="E120" s="4" t="s">
        <v>11</v>
      </c>
      <c r="F120" s="4">
        <v>320</v>
      </c>
      <c r="G120" s="4" t="s">
        <v>283</v>
      </c>
      <c r="H120" s="5" t="s">
        <v>239</v>
      </c>
    </row>
    <row r="121" spans="1:8" x14ac:dyDescent="0.25">
      <c r="A121" s="2" t="s">
        <v>189</v>
      </c>
      <c r="B121" s="3" t="s">
        <v>286</v>
      </c>
      <c r="C121" s="2" t="str">
        <f>Tabela1[[#This Row],[NAZWISKO]]&amp;" "&amp;Tabela1[[#This Row],[IMIĘ]]</f>
        <v>Wróblewska Barbara</v>
      </c>
      <c r="D121" s="2" t="s">
        <v>275</v>
      </c>
      <c r="E121" s="4" t="s">
        <v>11</v>
      </c>
      <c r="F121" s="4">
        <v>321</v>
      </c>
      <c r="G121" s="4" t="s">
        <v>287</v>
      </c>
      <c r="H121" s="5" t="s">
        <v>239</v>
      </c>
    </row>
    <row r="122" spans="1:8" x14ac:dyDescent="0.25">
      <c r="A122" s="2" t="s">
        <v>288</v>
      </c>
      <c r="B122" s="3" t="s">
        <v>289</v>
      </c>
      <c r="C122" s="2" t="str">
        <f>Tabela1[[#This Row],[NAZWISKO]]&amp;" "&amp;Tabela1[[#This Row],[IMIĘ]]</f>
        <v>Złotkowska Dagmara</v>
      </c>
      <c r="D122" s="3" t="s">
        <v>275</v>
      </c>
      <c r="E122" s="4" t="s">
        <v>11</v>
      </c>
      <c r="F122" s="4">
        <v>322</v>
      </c>
      <c r="G122" s="4" t="s">
        <v>290</v>
      </c>
      <c r="H122" s="5" t="s">
        <v>239</v>
      </c>
    </row>
    <row r="123" spans="1:8" x14ac:dyDescent="0.25">
      <c r="A123" s="2" t="s">
        <v>130</v>
      </c>
      <c r="B123" s="3" t="s">
        <v>291</v>
      </c>
      <c r="C123" s="2" t="str">
        <f>Tabela1[[#This Row],[NAZWISKO]]&amp;" "&amp;Tabela1[[#This Row],[IMIĘ]]</f>
        <v>Kowacz Magdalena</v>
      </c>
      <c r="D123" s="2" t="s">
        <v>237</v>
      </c>
      <c r="E123" s="4" t="s">
        <v>11</v>
      </c>
      <c r="F123" s="4">
        <v>323</v>
      </c>
      <c r="G123" s="4" t="s">
        <v>292</v>
      </c>
      <c r="H123" s="5" t="s">
        <v>239</v>
      </c>
    </row>
    <row r="124" spans="1:8" x14ac:dyDescent="0.25">
      <c r="A124" s="2" t="s">
        <v>123</v>
      </c>
      <c r="B124" s="3" t="s">
        <v>293</v>
      </c>
      <c r="C124" s="2" t="str">
        <f>Tabela1[[#This Row],[NAZWISKO]]&amp;" "&amp;Tabela1[[#This Row],[IMIĘ]]</f>
        <v>Capłap  Katarzyna</v>
      </c>
      <c r="D124" s="2" t="s">
        <v>44</v>
      </c>
      <c r="E124" s="4" t="s">
        <v>11</v>
      </c>
      <c r="F124" s="4">
        <v>324</v>
      </c>
      <c r="G124" s="9" t="s">
        <v>294</v>
      </c>
      <c r="H124" s="5" t="s">
        <v>239</v>
      </c>
    </row>
    <row r="125" spans="1:8" x14ac:dyDescent="0.25">
      <c r="A125" s="2" t="s">
        <v>123</v>
      </c>
      <c r="B125" s="3" t="s">
        <v>295</v>
      </c>
      <c r="C125" s="2" t="str">
        <f>Tabela1[[#This Row],[NAZWISKO]]&amp;" "&amp;Tabela1[[#This Row],[IMIĘ]]</f>
        <v>Gawdzińska-Duda Katarzyna</v>
      </c>
      <c r="D125" s="2" t="s">
        <v>44</v>
      </c>
      <c r="E125" s="4" t="s">
        <v>11</v>
      </c>
      <c r="F125" s="4">
        <v>326</v>
      </c>
      <c r="G125" s="4" t="s">
        <v>296</v>
      </c>
      <c r="H125" s="5" t="s">
        <v>239</v>
      </c>
    </row>
    <row r="126" spans="1:8" x14ac:dyDescent="0.25">
      <c r="A126" s="2" t="s">
        <v>27</v>
      </c>
      <c r="B126" s="3" t="s">
        <v>297</v>
      </c>
      <c r="C126" s="2" t="str">
        <f>Tabela1[[#This Row],[NAZWISKO]]&amp;" "&amp;Tabela1[[#This Row],[IMIĘ]]</f>
        <v>Jurgoński Adam</v>
      </c>
      <c r="D126" s="3" t="s">
        <v>186</v>
      </c>
      <c r="E126" s="4" t="s">
        <v>11</v>
      </c>
      <c r="F126" s="4">
        <v>327</v>
      </c>
      <c r="G126" s="4" t="s">
        <v>298</v>
      </c>
      <c r="H126" s="5" t="s">
        <v>239</v>
      </c>
    </row>
    <row r="127" spans="1:8" x14ac:dyDescent="0.25">
      <c r="A127" s="2" t="s">
        <v>299</v>
      </c>
      <c r="B127" s="3" t="s">
        <v>278</v>
      </c>
      <c r="C127" s="2" t="str">
        <f>Tabela1[[#This Row],[NAZWISKO]]&amp;" "&amp;Tabela1[[#This Row],[IMIĘ]]</f>
        <v>Fotschki Bartosz</v>
      </c>
      <c r="D127" s="2" t="s">
        <v>186</v>
      </c>
      <c r="E127" s="4" t="s">
        <v>11</v>
      </c>
      <c r="F127" s="4">
        <v>328</v>
      </c>
      <c r="G127" s="4" t="s">
        <v>300</v>
      </c>
      <c r="H127" s="5" t="s">
        <v>239</v>
      </c>
    </row>
    <row r="128" spans="1:8" x14ac:dyDescent="0.25">
      <c r="A128" s="2" t="s">
        <v>301</v>
      </c>
      <c r="B128" s="3" t="s">
        <v>302</v>
      </c>
      <c r="C128" s="2" t="str">
        <f>Tabela1[[#This Row],[NAZWISKO]]&amp;" "&amp;Tabela1[[#This Row],[IMIĘ]]</f>
        <v>Juśkiewicz Jerzy</v>
      </c>
      <c r="D128" s="2" t="s">
        <v>186</v>
      </c>
      <c r="E128" s="4" t="s">
        <v>11</v>
      </c>
      <c r="F128" s="4">
        <v>329</v>
      </c>
      <c r="G128" s="4" t="s">
        <v>303</v>
      </c>
      <c r="H128" s="5" t="s">
        <v>239</v>
      </c>
    </row>
    <row r="129" spans="1:8" x14ac:dyDescent="0.25">
      <c r="A129" s="2"/>
      <c r="B129" s="3" t="s">
        <v>304</v>
      </c>
      <c r="C129" s="2" t="str">
        <f>Tabela1[[#This Row],[NAZWISKO]]&amp;" "&amp;Tabela1[[#This Row],[IMIĘ]]</f>
        <v xml:space="preserve">Rezerwa </v>
      </c>
      <c r="D129" s="2" t="s">
        <v>304</v>
      </c>
      <c r="E129" s="4" t="s">
        <v>11</v>
      </c>
      <c r="F129" s="4">
        <v>330</v>
      </c>
      <c r="G129" s="4" t="s">
        <v>305</v>
      </c>
      <c r="H129" s="5" t="s">
        <v>239</v>
      </c>
    </row>
    <row r="130" spans="1:8" x14ac:dyDescent="0.25">
      <c r="A130" s="2" t="s">
        <v>313</v>
      </c>
      <c r="B130" s="3" t="s">
        <v>314</v>
      </c>
      <c r="C130" s="2" t="str">
        <f>Tabela1[[#This Row],[NAZWISKO]]&amp;" "&amp;Tabela1[[#This Row],[IMIĘ]]</f>
        <v>Niestępski Sebastian</v>
      </c>
      <c r="D130" s="3" t="s">
        <v>237</v>
      </c>
      <c r="E130" s="4" t="s">
        <v>11</v>
      </c>
      <c r="F130" s="4">
        <v>330</v>
      </c>
      <c r="G130" s="9" t="s">
        <v>305</v>
      </c>
      <c r="H130" s="5" t="s">
        <v>239</v>
      </c>
    </row>
    <row r="131" spans="1:8" x14ac:dyDescent="0.25">
      <c r="A131" s="2" t="s">
        <v>306</v>
      </c>
      <c r="B131" s="3" t="s">
        <v>307</v>
      </c>
      <c r="C131" s="2" t="str">
        <f>Tabela1[[#This Row],[NAZWISKO]]&amp;" "&amp;Tabela1[[#This Row],[IMIĘ]]</f>
        <v>Brzuzan Łucja</v>
      </c>
      <c r="D131" s="2" t="s">
        <v>186</v>
      </c>
      <c r="E131" s="4" t="s">
        <v>11</v>
      </c>
      <c r="F131" s="4">
        <v>331</v>
      </c>
      <c r="G131" s="4" t="s">
        <v>308</v>
      </c>
      <c r="H131" s="5" t="s">
        <v>239</v>
      </c>
    </row>
    <row r="132" spans="1:8" x14ac:dyDescent="0.25">
      <c r="A132" s="2" t="s">
        <v>111</v>
      </c>
      <c r="B132" s="3" t="s">
        <v>309</v>
      </c>
      <c r="C132" s="2" t="str">
        <f>Tabela1[[#This Row],[NAZWISKO]]&amp;" "&amp;Tabela1[[#This Row],[IMIĘ]]</f>
        <v>Napiórkowska Dorota</v>
      </c>
      <c r="D132" s="2" t="s">
        <v>186</v>
      </c>
      <c r="E132" s="4" t="s">
        <v>11</v>
      </c>
      <c r="F132" s="4">
        <v>331</v>
      </c>
      <c r="G132" s="4" t="s">
        <v>308</v>
      </c>
      <c r="H132" s="5" t="s">
        <v>239</v>
      </c>
    </row>
    <row r="133" spans="1:8" x14ac:dyDescent="0.25">
      <c r="A133" s="2"/>
      <c r="B133" s="3" t="s">
        <v>304</v>
      </c>
      <c r="C133" s="2" t="str">
        <f>Tabela1[[#This Row],[NAZWISKO]]&amp;" "&amp;Tabela1[[#This Row],[IMIĘ]]</f>
        <v xml:space="preserve">Rezerwa </v>
      </c>
      <c r="D133" s="2" t="s">
        <v>304</v>
      </c>
      <c r="E133" s="4" t="s">
        <v>11</v>
      </c>
      <c r="F133" s="4">
        <v>332</v>
      </c>
      <c r="G133" s="4" t="s">
        <v>312</v>
      </c>
      <c r="H133" s="5" t="s">
        <v>239</v>
      </c>
    </row>
    <row r="134" spans="1:8" x14ac:dyDescent="0.25">
      <c r="A134" s="2"/>
      <c r="B134" s="3" t="s">
        <v>304</v>
      </c>
      <c r="C134" s="2" t="s">
        <v>310</v>
      </c>
      <c r="D134" s="2" t="s">
        <v>304</v>
      </c>
      <c r="E134" s="4" t="s">
        <v>11</v>
      </c>
      <c r="F134" s="4">
        <v>334</v>
      </c>
      <c r="G134" s="10" t="s">
        <v>311</v>
      </c>
      <c r="H134" s="5" t="s">
        <v>239</v>
      </c>
    </row>
    <row r="135" spans="1:8" x14ac:dyDescent="0.25">
      <c r="A135" s="2" t="s">
        <v>118</v>
      </c>
      <c r="B135" s="3" t="s">
        <v>315</v>
      </c>
      <c r="C135" s="2" t="str">
        <f>Tabela1[[#This Row],[NAZWISKO]]&amp;" "&amp;Tabela1[[#This Row],[IMIĘ]]</f>
        <v>Jarmicka Beata</v>
      </c>
      <c r="D135" s="2" t="s">
        <v>316</v>
      </c>
      <c r="E135" s="4" t="s">
        <v>11</v>
      </c>
      <c r="F135" s="4">
        <v>406</v>
      </c>
      <c r="G135" s="4" t="s">
        <v>317</v>
      </c>
      <c r="H135" s="5" t="s">
        <v>318</v>
      </c>
    </row>
    <row r="136" spans="1:8" x14ac:dyDescent="0.25">
      <c r="A136" s="2" t="s">
        <v>118</v>
      </c>
      <c r="B136" s="3" t="s">
        <v>319</v>
      </c>
      <c r="C136" s="2" t="str">
        <f>Tabela1[[#This Row],[NAZWISKO]]&amp;" "&amp;Tabela1[[#This Row],[IMIĘ]]</f>
        <v>Ustianowska Beata</v>
      </c>
      <c r="D136" s="2" t="s">
        <v>316</v>
      </c>
      <c r="E136" s="4" t="s">
        <v>11</v>
      </c>
      <c r="F136" s="4">
        <v>406</v>
      </c>
      <c r="G136" s="4" t="s">
        <v>317</v>
      </c>
      <c r="H136" s="5" t="s">
        <v>318</v>
      </c>
    </row>
    <row r="137" spans="1:8" x14ac:dyDescent="0.25">
      <c r="A137" s="2" t="s">
        <v>70</v>
      </c>
      <c r="B137" s="3" t="s">
        <v>320</v>
      </c>
      <c r="C137" s="2" t="str">
        <f>Tabela1[[#This Row],[NAZWISKO]]&amp;" "&amp;Tabela1[[#This Row],[IMIĘ]]</f>
        <v>Winnicka Joanna</v>
      </c>
      <c r="D137" s="2" t="s">
        <v>316</v>
      </c>
      <c r="E137" s="4" t="s">
        <v>11</v>
      </c>
      <c r="F137" s="4">
        <v>406</v>
      </c>
      <c r="G137" s="4" t="s">
        <v>317</v>
      </c>
      <c r="H137" s="5" t="s">
        <v>318</v>
      </c>
    </row>
    <row r="138" spans="1:8" x14ac:dyDescent="0.25">
      <c r="A138" s="2" t="s">
        <v>321</v>
      </c>
      <c r="B138" s="3" t="s">
        <v>322</v>
      </c>
      <c r="C138" s="2" t="str">
        <f>Tabela1[[#This Row],[NAZWISKO]]&amp;" "&amp;Tabela1[[#This Row],[IMIĘ]]</f>
        <v>Mówińska Aleksandra</v>
      </c>
      <c r="D138" s="2" t="s">
        <v>316</v>
      </c>
      <c r="E138" s="4" t="s">
        <v>11</v>
      </c>
      <c r="F138" s="4">
        <v>407</v>
      </c>
      <c r="G138" s="4" t="s">
        <v>323</v>
      </c>
      <c r="H138" s="5" t="s">
        <v>318</v>
      </c>
    </row>
    <row r="139" spans="1:8" x14ac:dyDescent="0.25">
      <c r="A139" s="2" t="s">
        <v>324</v>
      </c>
      <c r="B139" s="3" t="s">
        <v>325</v>
      </c>
      <c r="C139" s="2" t="str">
        <f>Tabela1[[#This Row],[NAZWISKO]]&amp;" "&amp;Tabela1[[#This Row],[IMIĘ]]</f>
        <v>Rękawiecki Robert</v>
      </c>
      <c r="D139" s="2" t="s">
        <v>316</v>
      </c>
      <c r="E139" s="4" t="s">
        <v>11</v>
      </c>
      <c r="F139" s="4">
        <v>407</v>
      </c>
      <c r="G139" s="4" t="s">
        <v>323</v>
      </c>
      <c r="H139" s="5" t="s">
        <v>318</v>
      </c>
    </row>
    <row r="140" spans="1:8" x14ac:dyDescent="0.25">
      <c r="A140" s="2" t="s">
        <v>130</v>
      </c>
      <c r="B140" s="3" t="s">
        <v>326</v>
      </c>
      <c r="C140" s="2" t="str">
        <f>Tabela1[[#This Row],[NAZWISKO]]&amp;" "&amp;Tabela1[[#This Row],[IMIĘ]]</f>
        <v>Kowalik Magdalena</v>
      </c>
      <c r="D140" s="2" t="s">
        <v>316</v>
      </c>
      <c r="E140" s="4" t="s">
        <v>11</v>
      </c>
      <c r="F140" s="4">
        <v>409</v>
      </c>
      <c r="G140" s="4" t="s">
        <v>327</v>
      </c>
      <c r="H140" s="5" t="s">
        <v>318</v>
      </c>
    </row>
    <row r="141" spans="1:8" x14ac:dyDescent="0.25">
      <c r="A141" s="2" t="s">
        <v>321</v>
      </c>
      <c r="B141" s="3" t="s">
        <v>328</v>
      </c>
      <c r="C141" s="2" t="str">
        <f>Tabela1[[#This Row],[NAZWISKO]]&amp;" "&amp;Tabela1[[#This Row],[IMIĘ]]</f>
        <v>Szczepkowska Aleksandra</v>
      </c>
      <c r="D141" s="2" t="s">
        <v>316</v>
      </c>
      <c r="E141" s="4" t="s">
        <v>11</v>
      </c>
      <c r="F141" s="4">
        <v>411</v>
      </c>
      <c r="G141" s="4" t="s">
        <v>329</v>
      </c>
      <c r="H141" s="5" t="s">
        <v>318</v>
      </c>
    </row>
    <row r="142" spans="1:8" x14ac:dyDescent="0.25">
      <c r="A142" s="2" t="s">
        <v>189</v>
      </c>
      <c r="B142" s="3" t="s">
        <v>330</v>
      </c>
      <c r="C142" s="2" t="str">
        <f>Tabela1[[#This Row],[NAZWISKO]]&amp;" "&amp;Tabela1[[#This Row],[IMIĘ]]</f>
        <v>Wąsowska Barbara</v>
      </c>
      <c r="D142" s="2" t="s">
        <v>316</v>
      </c>
      <c r="E142" s="4" t="s">
        <v>11</v>
      </c>
      <c r="F142" s="4">
        <v>411</v>
      </c>
      <c r="G142" s="4" t="s">
        <v>329</v>
      </c>
      <c r="H142" s="5" t="s">
        <v>318</v>
      </c>
    </row>
    <row r="143" spans="1:8" x14ac:dyDescent="0.25">
      <c r="A143" s="2" t="s">
        <v>331</v>
      </c>
      <c r="B143" s="3" t="s">
        <v>332</v>
      </c>
      <c r="C143" s="2" t="str">
        <f>Tabela1[[#This Row],[NAZWISKO]]&amp;" "&amp;Tabela1[[#This Row],[IMIĘ]]</f>
        <v>Gilun Przemysław</v>
      </c>
      <c r="D143" s="2" t="s">
        <v>316</v>
      </c>
      <c r="E143" s="4" t="s">
        <v>11</v>
      </c>
      <c r="F143" s="4">
        <v>412</v>
      </c>
      <c r="G143" s="4" t="s">
        <v>333</v>
      </c>
      <c r="H143" s="5" t="s">
        <v>318</v>
      </c>
    </row>
    <row r="144" spans="1:8" x14ac:dyDescent="0.25">
      <c r="A144" s="2" t="s">
        <v>94</v>
      </c>
      <c r="B144" s="3" t="s">
        <v>334</v>
      </c>
      <c r="C144" s="2" t="str">
        <f>Tabela1[[#This Row],[NAZWISKO]]&amp;" "&amp;Tabela1[[#This Row],[IMIĘ]]</f>
        <v>Wróbel Michał</v>
      </c>
      <c r="D144" s="2" t="s">
        <v>316</v>
      </c>
      <c r="E144" s="4" t="s">
        <v>11</v>
      </c>
      <c r="F144" s="4">
        <v>412</v>
      </c>
      <c r="G144" s="4" t="s">
        <v>333</v>
      </c>
      <c r="H144" s="5" t="s">
        <v>318</v>
      </c>
    </row>
    <row r="145" spans="1:8" x14ac:dyDescent="0.25">
      <c r="A145" s="2" t="s">
        <v>335</v>
      </c>
      <c r="B145" s="3" t="s">
        <v>336</v>
      </c>
      <c r="C145" s="2" t="str">
        <f>Tabela1[[#This Row],[NAZWISKO]]&amp;" "&amp;Tabela1[[#This Row],[IMIĘ]]</f>
        <v>Młynarczuk Jarosław</v>
      </c>
      <c r="D145" s="2" t="s">
        <v>316</v>
      </c>
      <c r="E145" s="4" t="s">
        <v>11</v>
      </c>
      <c r="F145" s="4">
        <v>413</v>
      </c>
      <c r="G145" s="4" t="s">
        <v>337</v>
      </c>
      <c r="H145" s="5" t="s">
        <v>318</v>
      </c>
    </row>
    <row r="146" spans="1:8" x14ac:dyDescent="0.25">
      <c r="A146" s="2" t="s">
        <v>338</v>
      </c>
      <c r="B146" s="3" t="s">
        <v>339</v>
      </c>
      <c r="C146" s="2" t="str">
        <f>Tabela1[[#This Row],[NAZWISKO]]&amp;" "&amp;Tabela1[[#This Row],[IMIĘ]]</f>
        <v>Szteyn Kalina</v>
      </c>
      <c r="D146" s="2" t="s">
        <v>340</v>
      </c>
      <c r="E146" s="4" t="s">
        <v>11</v>
      </c>
      <c r="F146" s="4">
        <v>413</v>
      </c>
      <c r="G146" s="4" t="s">
        <v>337</v>
      </c>
      <c r="H146" s="5" t="s">
        <v>318</v>
      </c>
    </row>
    <row r="147" spans="1:8" x14ac:dyDescent="0.25">
      <c r="A147" s="2" t="s">
        <v>341</v>
      </c>
      <c r="B147" s="3" t="s">
        <v>342</v>
      </c>
      <c r="C147" s="2" t="str">
        <f>Tabela1[[#This Row],[NAZWISKO]]&amp;" "&amp;Tabela1[[#This Row],[IMIĘ]]</f>
        <v>Krzywiec Witold</v>
      </c>
      <c r="D147" s="2" t="s">
        <v>237</v>
      </c>
      <c r="E147" s="4" t="s">
        <v>11</v>
      </c>
      <c r="F147" s="4">
        <v>415</v>
      </c>
      <c r="G147" s="4" t="s">
        <v>343</v>
      </c>
      <c r="H147" s="5" t="s">
        <v>318</v>
      </c>
    </row>
    <row r="148" spans="1:8" x14ac:dyDescent="0.25">
      <c r="A148" s="2" t="s">
        <v>86</v>
      </c>
      <c r="B148" s="3" t="s">
        <v>344</v>
      </c>
      <c r="C148" s="2" t="str">
        <f>Tabela1[[#This Row],[NAZWISKO]]&amp;" "&amp;Tabela1[[#This Row],[IMIĘ]]</f>
        <v>Bacławska Agnieszka</v>
      </c>
      <c r="D148" s="2" t="s">
        <v>237</v>
      </c>
      <c r="E148" s="4" t="s">
        <v>11</v>
      </c>
      <c r="F148" s="4">
        <v>415</v>
      </c>
      <c r="G148" s="4" t="s">
        <v>343</v>
      </c>
      <c r="H148" s="5" t="s">
        <v>318</v>
      </c>
    </row>
    <row r="149" spans="1:8" x14ac:dyDescent="0.25">
      <c r="A149" s="2" t="s">
        <v>70</v>
      </c>
      <c r="B149" s="3" t="s">
        <v>345</v>
      </c>
      <c r="C149" s="2" t="str">
        <f>Tabela1[[#This Row],[NAZWISKO]]&amp;" "&amp;Tabela1[[#This Row],[IMIĘ]]</f>
        <v>Jaworska Joanna</v>
      </c>
      <c r="D149" s="2" t="s">
        <v>181</v>
      </c>
      <c r="E149" s="4" t="s">
        <v>11</v>
      </c>
      <c r="F149" s="4">
        <v>416</v>
      </c>
      <c r="G149" s="4" t="s">
        <v>346</v>
      </c>
      <c r="H149" s="5" t="s">
        <v>318</v>
      </c>
    </row>
    <row r="150" spans="1:8" x14ac:dyDescent="0.25">
      <c r="A150" s="2" t="s">
        <v>123</v>
      </c>
      <c r="B150" s="3" t="s">
        <v>347</v>
      </c>
      <c r="C150" s="2" t="str">
        <f>Tabela1[[#This Row],[NAZWISKO]]&amp;" "&amp;Tabela1[[#This Row],[IMIĘ]]</f>
        <v>Piotrowska-Tomala Katarzyna</v>
      </c>
      <c r="D150" s="2" t="s">
        <v>237</v>
      </c>
      <c r="E150" s="4" t="s">
        <v>11</v>
      </c>
      <c r="F150" s="4">
        <v>416</v>
      </c>
      <c r="G150" s="4" t="s">
        <v>346</v>
      </c>
      <c r="H150" s="5" t="s">
        <v>318</v>
      </c>
    </row>
    <row r="151" spans="1:8" x14ac:dyDescent="0.25">
      <c r="A151" s="2" t="s">
        <v>53</v>
      </c>
      <c r="B151" s="3" t="s">
        <v>348</v>
      </c>
      <c r="C151" s="2" t="str">
        <f>Tabela1[[#This Row],[NAZWISKO]]&amp;" "&amp;Tabela1[[#This Row],[IMIĘ]]</f>
        <v>Goryszewska-Szczurek Ewelina</v>
      </c>
      <c r="D151" s="2" t="s">
        <v>340</v>
      </c>
      <c r="E151" s="4" t="s">
        <v>11</v>
      </c>
      <c r="F151" s="4">
        <v>418</v>
      </c>
      <c r="G151" s="9" t="s">
        <v>349</v>
      </c>
      <c r="H151" s="5" t="s">
        <v>318</v>
      </c>
    </row>
    <row r="152" spans="1:8" x14ac:dyDescent="0.25">
      <c r="A152" s="2" t="s">
        <v>19</v>
      </c>
      <c r="B152" s="3" t="s">
        <v>350</v>
      </c>
      <c r="C152" s="2" t="str">
        <f>Tabela1[[#This Row],[NAZWISKO]]&amp;" "&amp;Tabela1[[#This Row],[IMIĘ]]</f>
        <v>Kaczyński Piotr</v>
      </c>
      <c r="D152" s="2" t="s">
        <v>340</v>
      </c>
      <c r="E152" s="4" t="s">
        <v>11</v>
      </c>
      <c r="F152" s="4">
        <v>418</v>
      </c>
      <c r="G152" s="11" t="s">
        <v>349</v>
      </c>
      <c r="H152" s="5" t="s">
        <v>318</v>
      </c>
    </row>
    <row r="153" spans="1:8" x14ac:dyDescent="0.25">
      <c r="A153" s="2" t="s">
        <v>351</v>
      </c>
      <c r="B153" s="3" t="s">
        <v>352</v>
      </c>
      <c r="C153" s="2" t="str">
        <f>Tabela1[[#This Row],[NAZWISKO]]&amp;" "&amp;Tabela1[[#This Row],[IMIĘ]]</f>
        <v>Guzewska Maria</v>
      </c>
      <c r="D153" s="2" t="s">
        <v>340</v>
      </c>
      <c r="E153" s="4" t="s">
        <v>11</v>
      </c>
      <c r="F153" s="4">
        <v>420</v>
      </c>
      <c r="G153" s="4" t="s">
        <v>353</v>
      </c>
      <c r="H153" s="5" t="s">
        <v>318</v>
      </c>
    </row>
    <row r="154" spans="1:8" x14ac:dyDescent="0.25">
      <c r="A154" s="2" t="s">
        <v>130</v>
      </c>
      <c r="B154" s="3" t="s">
        <v>354</v>
      </c>
      <c r="C154" s="2" t="str">
        <f>Tabela1[[#This Row],[NAZWISKO]]&amp;" "&amp;Tabela1[[#This Row],[IMIĘ]]</f>
        <v>Szymańska Magdalena</v>
      </c>
      <c r="D154" s="2" t="s">
        <v>340</v>
      </c>
      <c r="E154" s="4" t="s">
        <v>11</v>
      </c>
      <c r="F154" s="4">
        <v>420</v>
      </c>
      <c r="G154" s="4" t="s">
        <v>353</v>
      </c>
      <c r="H154" s="5" t="s">
        <v>318</v>
      </c>
    </row>
    <row r="155" spans="1:8" x14ac:dyDescent="0.25">
      <c r="A155" s="2" t="s">
        <v>86</v>
      </c>
      <c r="B155" s="3" t="s">
        <v>183</v>
      </c>
      <c r="C155" s="2" t="str">
        <f>Tabela1[[#This Row],[NAZWISKO]]&amp;" "&amp;Tabela1[[#This Row],[IMIĘ]]</f>
        <v>Blitek Agnieszka</v>
      </c>
      <c r="D155" s="2" t="s">
        <v>340</v>
      </c>
      <c r="E155" s="4" t="s">
        <v>11</v>
      </c>
      <c r="F155" s="4">
        <v>421</v>
      </c>
      <c r="G155" s="4" t="s">
        <v>355</v>
      </c>
      <c r="H155" s="5" t="s">
        <v>318</v>
      </c>
    </row>
    <row r="156" spans="1:8" x14ac:dyDescent="0.25">
      <c r="A156" s="2" t="s">
        <v>55</v>
      </c>
      <c r="B156" s="3" t="s">
        <v>356</v>
      </c>
      <c r="C156" s="2" t="str">
        <f>Tabela1[[#This Row],[NAZWISKO]]&amp;" "&amp;Tabela1[[#This Row],[IMIĘ]]</f>
        <v>Szóstek-Mioduchowska Anna</v>
      </c>
      <c r="D156" s="2" t="s">
        <v>237</v>
      </c>
      <c r="E156" s="4" t="s">
        <v>11</v>
      </c>
      <c r="F156" s="4">
        <v>422</v>
      </c>
      <c r="G156" s="4" t="s">
        <v>357</v>
      </c>
      <c r="H156" s="5" t="s">
        <v>318</v>
      </c>
    </row>
    <row r="157" spans="1:8" x14ac:dyDescent="0.25">
      <c r="A157" s="2" t="s">
        <v>59</v>
      </c>
      <c r="B157" s="3" t="s">
        <v>358</v>
      </c>
      <c r="C157" s="2" t="str">
        <f>Tabela1[[#This Row],[NAZWISKO]]&amp;" "&amp;Tabela1[[#This Row],[IMIĘ]]</f>
        <v>Kaczmarek Monika</v>
      </c>
      <c r="D157" s="2" t="s">
        <v>340</v>
      </c>
      <c r="E157" s="4" t="s">
        <v>11</v>
      </c>
      <c r="F157" s="4">
        <v>423</v>
      </c>
      <c r="G157" s="11" t="s">
        <v>359</v>
      </c>
      <c r="H157" s="5" t="s">
        <v>318</v>
      </c>
    </row>
    <row r="158" spans="1:8" x14ac:dyDescent="0.25">
      <c r="A158" s="2" t="s">
        <v>360</v>
      </c>
      <c r="B158" s="3" t="s">
        <v>361</v>
      </c>
      <c r="C158" s="2" t="str">
        <f>Tabela1[[#This Row],[NAZWISKO]]&amp;" "&amp;Tabela1[[#This Row],[IMIĘ]]</f>
        <v>Andronowska Aneta</v>
      </c>
      <c r="D158" s="2" t="s">
        <v>340</v>
      </c>
      <c r="E158" s="4" t="s">
        <v>11</v>
      </c>
      <c r="F158" s="4">
        <v>424</v>
      </c>
      <c r="G158" s="4" t="s">
        <v>362</v>
      </c>
      <c r="H158" s="5" t="s">
        <v>318</v>
      </c>
    </row>
    <row r="159" spans="1:8" x14ac:dyDescent="0.25">
      <c r="A159" s="2" t="s">
        <v>86</v>
      </c>
      <c r="B159" s="3" t="s">
        <v>363</v>
      </c>
      <c r="C159" s="2" t="str">
        <f>Tabela1[[#This Row],[NAZWISKO]]&amp;" "&amp;Tabela1[[#This Row],[IMIĘ]]</f>
        <v>Wacławik Agnieszka</v>
      </c>
      <c r="D159" s="2" t="s">
        <v>340</v>
      </c>
      <c r="E159" s="4" t="s">
        <v>11</v>
      </c>
      <c r="F159" s="4">
        <v>425</v>
      </c>
      <c r="G159" s="4" t="s">
        <v>364</v>
      </c>
      <c r="H159" s="5" t="s">
        <v>318</v>
      </c>
    </row>
    <row r="160" spans="1:8" x14ac:dyDescent="0.25">
      <c r="A160" s="2" t="s">
        <v>189</v>
      </c>
      <c r="B160" s="3" t="s">
        <v>365</v>
      </c>
      <c r="C160" s="2" t="str">
        <f>Tabela1[[#This Row],[NAZWISKO]]&amp;" "&amp;Tabela1[[#This Row],[IMIĘ]]</f>
        <v>Jana Barbara</v>
      </c>
      <c r="D160" s="2" t="s">
        <v>237</v>
      </c>
      <c r="E160" s="4" t="s">
        <v>11</v>
      </c>
      <c r="F160" s="4">
        <v>426</v>
      </c>
      <c r="G160" s="4" t="s">
        <v>366</v>
      </c>
      <c r="H160" s="5" t="s">
        <v>318</v>
      </c>
    </row>
    <row r="161" spans="1:8" x14ac:dyDescent="0.25">
      <c r="A161" s="2" t="s">
        <v>367</v>
      </c>
      <c r="B161" s="3" t="s">
        <v>368</v>
      </c>
      <c r="C161" s="2" t="str">
        <f>Tabela1[[#This Row],[NAZWISKO]]&amp;" "&amp;Tabela1[[#This Row],[IMIĘ]]</f>
        <v>Moza Jalali Beenu</v>
      </c>
      <c r="D161" s="2" t="s">
        <v>237</v>
      </c>
      <c r="E161" s="4" t="s">
        <v>11</v>
      </c>
      <c r="F161" s="4">
        <v>427</v>
      </c>
      <c r="G161" s="4" t="s">
        <v>369</v>
      </c>
      <c r="H161" s="5" t="s">
        <v>318</v>
      </c>
    </row>
    <row r="162" spans="1:8" x14ac:dyDescent="0.25">
      <c r="A162" s="2" t="s">
        <v>370</v>
      </c>
      <c r="B162" s="3" t="s">
        <v>371</v>
      </c>
      <c r="C162" s="2" t="str">
        <f>Tabela1[[#This Row],[NAZWISKO]]&amp;" "&amp;Tabela1[[#This Row],[IMIĘ]]</f>
        <v>Skarżyński Dariusz</v>
      </c>
      <c r="D162" s="2" t="s">
        <v>237</v>
      </c>
      <c r="E162" s="4" t="s">
        <v>11</v>
      </c>
      <c r="F162" s="4">
        <v>428</v>
      </c>
      <c r="G162" s="4" t="s">
        <v>372</v>
      </c>
      <c r="H162" s="5" t="s">
        <v>318</v>
      </c>
    </row>
    <row r="163" spans="1:8" x14ac:dyDescent="0.25">
      <c r="A163" s="2" t="s">
        <v>22</v>
      </c>
      <c r="B163" s="3" t="s">
        <v>373</v>
      </c>
      <c r="C163" s="2" t="str">
        <f>Tabela1[[#This Row],[NAZWISKO]]&amp;" "&amp;Tabela1[[#This Row],[IMIĘ]]</f>
        <v>Likszo Paweł</v>
      </c>
      <c r="D163" s="2" t="s">
        <v>237</v>
      </c>
      <c r="E163" s="4" t="s">
        <v>11</v>
      </c>
      <c r="F163" s="4">
        <v>429</v>
      </c>
      <c r="G163" s="4" t="s">
        <v>374</v>
      </c>
      <c r="H163" s="5" t="s">
        <v>318</v>
      </c>
    </row>
    <row r="164" spans="1:8" x14ac:dyDescent="0.25">
      <c r="A164" s="2" t="s">
        <v>375</v>
      </c>
      <c r="B164" s="3" t="s">
        <v>376</v>
      </c>
      <c r="C164" s="2" t="str">
        <f>Tabela1[[#This Row],[NAZWISKO]]&amp;" "&amp;Tabela1[[#This Row],[IMIĘ]]</f>
        <v>Łukasik Karolina</v>
      </c>
      <c r="D164" s="2" t="s">
        <v>237</v>
      </c>
      <c r="E164" s="4" t="s">
        <v>11</v>
      </c>
      <c r="F164" s="4">
        <v>429</v>
      </c>
      <c r="G164" s="4" t="s">
        <v>374</v>
      </c>
      <c r="H164" s="5" t="s">
        <v>318</v>
      </c>
    </row>
    <row r="165" spans="1:8" x14ac:dyDescent="0.25">
      <c r="A165" s="2" t="s">
        <v>377</v>
      </c>
      <c r="B165" s="3" t="s">
        <v>378</v>
      </c>
      <c r="C165" s="2" t="str">
        <f>Tabela1[[#This Row],[NAZWISKO]]&amp;" "&amp;Tabela1[[#This Row],[IMIĘ]]</f>
        <v>Yurchuk Taisiia</v>
      </c>
      <c r="D165" s="2" t="s">
        <v>237</v>
      </c>
      <c r="E165" s="4" t="s">
        <v>11</v>
      </c>
      <c r="F165" s="4">
        <v>429</v>
      </c>
      <c r="G165" s="4" t="s">
        <v>374</v>
      </c>
      <c r="H165" s="5" t="s">
        <v>318</v>
      </c>
    </row>
    <row r="166" spans="1:8" x14ac:dyDescent="0.25">
      <c r="A166" s="2" t="s">
        <v>86</v>
      </c>
      <c r="B166" s="3" t="s">
        <v>379</v>
      </c>
      <c r="C166" s="2" t="str">
        <f>Tabela1[[#This Row],[NAZWISKO]]&amp;" "&amp;Tabela1[[#This Row],[IMIĘ]]</f>
        <v>Jończyk Agnieszka</v>
      </c>
      <c r="D166" s="2" t="s">
        <v>237</v>
      </c>
      <c r="E166" s="4" t="s">
        <v>11</v>
      </c>
      <c r="F166" s="4">
        <v>430</v>
      </c>
      <c r="G166" s="4" t="s">
        <v>380</v>
      </c>
      <c r="H166" s="5" t="s">
        <v>318</v>
      </c>
    </row>
    <row r="167" spans="1:8" x14ac:dyDescent="0.25">
      <c r="A167" s="2" t="s">
        <v>70</v>
      </c>
      <c r="B167" s="3" t="s">
        <v>381</v>
      </c>
      <c r="C167" s="2" t="str">
        <f>Tabela1[[#This Row],[NAZWISKO]]&amp;" "&amp;Tabela1[[#This Row],[IMIĘ]]</f>
        <v>Kalinowska Joanna</v>
      </c>
      <c r="D167" s="2" t="s">
        <v>237</v>
      </c>
      <c r="E167" s="4" t="s">
        <v>11</v>
      </c>
      <c r="F167" s="4">
        <v>430</v>
      </c>
      <c r="G167" s="4" t="s">
        <v>380</v>
      </c>
      <c r="H167" s="5" t="s">
        <v>318</v>
      </c>
    </row>
    <row r="168" spans="1:8" x14ac:dyDescent="0.25">
      <c r="A168" s="2" t="s">
        <v>375</v>
      </c>
      <c r="B168" s="3" t="s">
        <v>382</v>
      </c>
      <c r="C168" s="2" t="str">
        <f>Tabela1[[#This Row],[NAZWISKO]]&amp;" "&amp;Tabela1[[#This Row],[IMIĘ]]</f>
        <v>Wołodko Karolina</v>
      </c>
      <c r="D168" s="2" t="s">
        <v>237</v>
      </c>
      <c r="E168" s="4" t="s">
        <v>11</v>
      </c>
      <c r="F168" s="4">
        <v>430</v>
      </c>
      <c r="G168" s="4" t="s">
        <v>380</v>
      </c>
      <c r="H168" s="5" t="s">
        <v>318</v>
      </c>
    </row>
    <row r="169" spans="1:8" x14ac:dyDescent="0.25">
      <c r="A169" s="2" t="s">
        <v>383</v>
      </c>
      <c r="B169" s="3" t="s">
        <v>384</v>
      </c>
      <c r="C169" s="2" t="str">
        <f>Tabela1[[#This Row],[NAZWISKO]]&amp;" "&amp;Tabela1[[#This Row],[IMIĘ]]</f>
        <v>Banaszek Patrycja</v>
      </c>
      <c r="D169" s="2" t="s">
        <v>340</v>
      </c>
      <c r="E169" s="4" t="s">
        <v>11</v>
      </c>
      <c r="F169" s="4">
        <v>432</v>
      </c>
      <c r="G169" s="4" t="s">
        <v>385</v>
      </c>
      <c r="H169" s="5" t="s">
        <v>318</v>
      </c>
    </row>
    <row r="170" spans="1:8" x14ac:dyDescent="0.25">
      <c r="A170" s="2" t="s">
        <v>174</v>
      </c>
      <c r="B170" s="3" t="s">
        <v>386</v>
      </c>
      <c r="C170" s="2" t="str">
        <f>Tabela1[[#This Row],[NAZWISKO]]&amp;" "&amp;Tabela1[[#This Row],[IMIĘ]]</f>
        <v>Kłos Jan</v>
      </c>
      <c r="D170" s="2" t="s">
        <v>340</v>
      </c>
      <c r="E170" s="4" t="s">
        <v>11</v>
      </c>
      <c r="F170" s="4">
        <v>432</v>
      </c>
      <c r="G170" s="4" t="s">
        <v>385</v>
      </c>
      <c r="H170" s="5" t="s">
        <v>318</v>
      </c>
    </row>
    <row r="171" spans="1:8" x14ac:dyDescent="0.25">
      <c r="A171" s="2" t="s">
        <v>75</v>
      </c>
      <c r="B171" s="3" t="s">
        <v>387</v>
      </c>
      <c r="C171" s="2" t="str">
        <f>Tabela1[[#This Row],[NAZWISKO]]&amp;" "&amp;Tabela1[[#This Row],[IMIĘ]]</f>
        <v>Piasecka Marta</v>
      </c>
      <c r="D171" s="2" t="s">
        <v>340</v>
      </c>
      <c r="E171" s="4" t="s">
        <v>11</v>
      </c>
      <c r="F171" s="4">
        <v>432</v>
      </c>
      <c r="G171" s="4" t="s">
        <v>385</v>
      </c>
      <c r="H171" s="5" t="s">
        <v>318</v>
      </c>
    </row>
    <row r="172" spans="1:8" x14ac:dyDescent="0.25">
      <c r="A172" s="2" t="s">
        <v>130</v>
      </c>
      <c r="B172" s="3" t="s">
        <v>388</v>
      </c>
      <c r="C172" s="2" t="str">
        <f>Tabela1[[#This Row],[NAZWISKO]]&amp;" "&amp;Tabela1[[#This Row],[IMIĘ]]</f>
        <v>Bossowska-Nowicka Magdalena</v>
      </c>
      <c r="D172" s="2" t="s">
        <v>181</v>
      </c>
      <c r="E172" s="4" t="s">
        <v>11</v>
      </c>
      <c r="F172" s="4" t="s">
        <v>389</v>
      </c>
      <c r="G172" s="4" t="s">
        <v>390</v>
      </c>
      <c r="H172" s="5" t="s">
        <v>101</v>
      </c>
    </row>
    <row r="173" spans="1:8" x14ac:dyDescent="0.25">
      <c r="A173" s="2" t="s">
        <v>104</v>
      </c>
      <c r="B173" s="3" t="s">
        <v>391</v>
      </c>
      <c r="C173" s="2" t="str">
        <f>Tabela1[[#This Row],[NAZWISKO]]&amp;" "&amp;Tabela1[[#This Row],[IMIĘ]]</f>
        <v>Płatosz Natalia</v>
      </c>
      <c r="D173" s="2" t="s">
        <v>392</v>
      </c>
      <c r="E173" s="4" t="s">
        <v>11</v>
      </c>
      <c r="F173" s="4" t="s">
        <v>389</v>
      </c>
      <c r="G173" s="4" t="s">
        <v>390</v>
      </c>
      <c r="H173" s="5" t="s">
        <v>101</v>
      </c>
    </row>
    <row r="174" spans="1:8" x14ac:dyDescent="0.25">
      <c r="A174" s="2" t="s">
        <v>61</v>
      </c>
      <c r="B174" s="3" t="s">
        <v>393</v>
      </c>
      <c r="C174" s="2" t="str">
        <f>Tabela1[[#This Row],[NAZWISKO]]&amp;" "&amp;Tabela1[[#This Row],[IMIĘ]]</f>
        <v>Zakrzewska-Wiśniewska Ewa</v>
      </c>
      <c r="D174" s="2" t="s">
        <v>63</v>
      </c>
      <c r="E174" s="4" t="s">
        <v>11</v>
      </c>
      <c r="F174" s="8" t="s">
        <v>394</v>
      </c>
      <c r="G174" s="8" t="s">
        <v>395</v>
      </c>
      <c r="H174" s="5" t="s">
        <v>13</v>
      </c>
    </row>
    <row r="175" spans="1:8" x14ac:dyDescent="0.25">
      <c r="A175" s="2" t="s">
        <v>108</v>
      </c>
      <c r="B175" s="3" t="s">
        <v>396</v>
      </c>
      <c r="C175" s="2" t="str">
        <f>Tabela1[[#This Row],[NAZWISKO]]&amp;" "&amp;Tabela1[[#This Row],[IMIĘ]]</f>
        <v>Sznajderowicz-Kupren Kamila</v>
      </c>
      <c r="D175" s="2" t="s">
        <v>63</v>
      </c>
      <c r="E175" s="4" t="s">
        <v>11</v>
      </c>
      <c r="F175" s="4" t="s">
        <v>394</v>
      </c>
      <c r="G175" s="4" t="s">
        <v>395</v>
      </c>
      <c r="H175" s="5" t="s">
        <v>13</v>
      </c>
    </row>
    <row r="176" spans="1:8" x14ac:dyDescent="0.25">
      <c r="A176" s="2" t="s">
        <v>321</v>
      </c>
      <c r="B176" s="3" t="s">
        <v>397</v>
      </c>
      <c r="C176" s="2" t="str">
        <f>Tabela1[[#This Row],[NAZWISKO]]&amp;" "&amp;Tabela1[[#This Row],[IMIĘ]]</f>
        <v>Mrozek Aleksandra</v>
      </c>
      <c r="D176" s="2" t="s">
        <v>63</v>
      </c>
      <c r="E176" s="4" t="s">
        <v>11</v>
      </c>
      <c r="F176" s="4" t="s">
        <v>394</v>
      </c>
      <c r="G176" s="4" t="s">
        <v>395</v>
      </c>
      <c r="H176" s="5" t="s">
        <v>13</v>
      </c>
    </row>
    <row r="177" spans="1:8" x14ac:dyDescent="0.25">
      <c r="A177" s="2" t="s">
        <v>118</v>
      </c>
      <c r="B177" s="3" t="s">
        <v>398</v>
      </c>
      <c r="C177" s="2" t="str">
        <f>Tabela1[[#This Row],[NAZWISKO]]&amp;" "&amp;Tabela1[[#This Row],[IMIĘ]]</f>
        <v>Wojnowska Beata</v>
      </c>
      <c r="D177" s="2" t="s">
        <v>63</v>
      </c>
      <c r="E177" s="4" t="s">
        <v>11</v>
      </c>
      <c r="F177" s="4" t="s">
        <v>399</v>
      </c>
      <c r="G177" s="4" t="s">
        <v>400</v>
      </c>
      <c r="H177" s="5" t="s">
        <v>13</v>
      </c>
    </row>
    <row r="178" spans="1:8" x14ac:dyDescent="0.25">
      <c r="A178" s="2" t="s">
        <v>51</v>
      </c>
      <c r="B178" s="3" t="s">
        <v>401</v>
      </c>
      <c r="C178" s="2" t="str">
        <f>Tabela1[[#This Row],[NAZWISKO]]&amp;" "&amp;Tabela1[[#This Row],[IMIĘ]]</f>
        <v>Molcan Tomasz</v>
      </c>
      <c r="D178" s="2" t="s">
        <v>402</v>
      </c>
      <c r="E178" s="4" t="s">
        <v>11</v>
      </c>
      <c r="F178" s="4" t="s">
        <v>403</v>
      </c>
      <c r="G178" s="4" t="s">
        <v>404</v>
      </c>
      <c r="H178" s="5" t="s">
        <v>318</v>
      </c>
    </row>
    <row r="179" spans="1:8" x14ac:dyDescent="0.25">
      <c r="A179" s="2" t="s">
        <v>38</v>
      </c>
      <c r="B179" s="3" t="s">
        <v>405</v>
      </c>
      <c r="C179" s="2" t="str">
        <f>Tabela1[[#This Row],[NAZWISKO]]&amp;" "&amp;Tabela1[[#This Row],[IMIĘ]]</f>
        <v>Myszczyński Kamil</v>
      </c>
      <c r="D179" s="2" t="s">
        <v>402</v>
      </c>
      <c r="E179" s="4" t="s">
        <v>11</v>
      </c>
      <c r="F179" s="4" t="s">
        <v>403</v>
      </c>
      <c r="G179" s="4" t="s">
        <v>404</v>
      </c>
      <c r="H179" s="5" t="s">
        <v>318</v>
      </c>
    </row>
    <row r="180" spans="1:8" x14ac:dyDescent="0.25">
      <c r="A180" s="2" t="s">
        <v>17</v>
      </c>
      <c r="B180" s="3" t="s">
        <v>406</v>
      </c>
      <c r="C180" s="2" t="str">
        <f>Tabela1[[#This Row],[NAZWISKO]]&amp;" "&amp;Tabela1[[#This Row],[IMIĘ]]</f>
        <v>Sikora Małgorzata</v>
      </c>
      <c r="D180" s="2" t="s">
        <v>402</v>
      </c>
      <c r="E180" s="4" t="s">
        <v>11</v>
      </c>
      <c r="F180" s="4" t="s">
        <v>407</v>
      </c>
      <c r="G180" s="4" t="s">
        <v>408</v>
      </c>
      <c r="H180" s="5" t="s">
        <v>318</v>
      </c>
    </row>
    <row r="181" spans="1:8" x14ac:dyDescent="0.25">
      <c r="A181" s="2" t="s">
        <v>70</v>
      </c>
      <c r="B181" s="3" t="s">
        <v>414</v>
      </c>
      <c r="C181" s="2" t="str">
        <f>Tabela1[[#This Row],[NAZWISKO]]&amp;" "&amp;Tabela1[[#This Row],[IMIĘ]]</f>
        <v>Browarek Joanna</v>
      </c>
      <c r="D181" s="2" t="s">
        <v>415</v>
      </c>
      <c r="E181" s="4" t="s">
        <v>11</v>
      </c>
      <c r="F181" s="4" t="s">
        <v>416</v>
      </c>
      <c r="G181" s="4" t="s">
        <v>417</v>
      </c>
      <c r="H181" s="5" t="s">
        <v>13</v>
      </c>
    </row>
    <row r="182" spans="1:8" x14ac:dyDescent="0.25">
      <c r="A182" s="2" t="s">
        <v>418</v>
      </c>
      <c r="B182" s="3" t="s">
        <v>419</v>
      </c>
      <c r="C182" s="2" t="str">
        <f>Tabela1[[#This Row],[NAZWISKO]]&amp;" "&amp;Tabela1[[#This Row],[IMIĘ]]</f>
        <v>Lamparski Grzegorz</v>
      </c>
      <c r="D182" s="2" t="s">
        <v>415</v>
      </c>
      <c r="E182" s="4" t="s">
        <v>11</v>
      </c>
      <c r="F182" s="4" t="s">
        <v>416</v>
      </c>
      <c r="G182" s="4" t="s">
        <v>417</v>
      </c>
      <c r="H182" s="5" t="s">
        <v>13</v>
      </c>
    </row>
    <row r="183" spans="1:8" x14ac:dyDescent="0.25">
      <c r="A183" s="2" t="s">
        <v>420</v>
      </c>
      <c r="B183" s="3" t="s">
        <v>421</v>
      </c>
      <c r="C183" s="2" t="str">
        <f>Tabela1[[#This Row],[NAZWISKO]]&amp;" "&amp;Tabela1[[#This Row],[IMIĘ]]</f>
        <v>Ostaszyk Anita</v>
      </c>
      <c r="D183" s="2" t="s">
        <v>415</v>
      </c>
      <c r="E183" s="4" t="s">
        <v>11</v>
      </c>
      <c r="F183" s="4" t="s">
        <v>416</v>
      </c>
      <c r="G183" s="4" t="s">
        <v>417</v>
      </c>
      <c r="H183" s="5" t="s">
        <v>13</v>
      </c>
    </row>
    <row r="184" spans="1:8" x14ac:dyDescent="0.25">
      <c r="A184" s="2" t="s">
        <v>118</v>
      </c>
      <c r="B184" s="3" t="s">
        <v>422</v>
      </c>
      <c r="C184" s="2" t="str">
        <f>Tabela1[[#This Row],[NAZWISKO]]&amp;" "&amp;Tabela1[[#This Row],[IMIĘ]]</f>
        <v>Szmatowicz Beata</v>
      </c>
      <c r="D184" s="2" t="s">
        <v>415</v>
      </c>
      <c r="E184" s="4" t="s">
        <v>11</v>
      </c>
      <c r="F184" s="4" t="s">
        <v>423</v>
      </c>
      <c r="G184" s="4" t="s">
        <v>424</v>
      </c>
      <c r="H184" s="5" t="s">
        <v>13</v>
      </c>
    </row>
    <row r="185" spans="1:8" x14ac:dyDescent="0.25">
      <c r="A185" s="2" t="s">
        <v>123</v>
      </c>
      <c r="B185" s="3" t="s">
        <v>425</v>
      </c>
      <c r="C185" s="2" t="str">
        <f>Tabela1[[#This Row],[NAZWISKO]]&amp;" "&amp;Tabela1[[#This Row],[IMIĘ]]</f>
        <v>Białecka Katarzyna</v>
      </c>
      <c r="D185" s="2" t="s">
        <v>426</v>
      </c>
      <c r="E185" s="4" t="s">
        <v>11</v>
      </c>
      <c r="F185" s="4" t="s">
        <v>427</v>
      </c>
      <c r="G185" s="4" t="s">
        <v>428</v>
      </c>
      <c r="H185" s="5" t="s">
        <v>429</v>
      </c>
    </row>
    <row r="186" spans="1:8" x14ac:dyDescent="0.25">
      <c r="A186" s="2" t="s">
        <v>118</v>
      </c>
      <c r="B186" s="3" t="s">
        <v>430</v>
      </c>
      <c r="C186" s="2" t="str">
        <f>Tabela1[[#This Row],[NAZWISKO]]&amp;" "&amp;Tabela1[[#This Row],[IMIĘ]]</f>
        <v>Bulczak Beata</v>
      </c>
      <c r="D186" s="2" t="s">
        <v>426</v>
      </c>
      <c r="E186" s="4" t="s">
        <v>11</v>
      </c>
      <c r="F186" s="4" t="s">
        <v>427</v>
      </c>
      <c r="G186" s="4" t="s">
        <v>428</v>
      </c>
      <c r="H186" s="5" t="s">
        <v>429</v>
      </c>
    </row>
    <row r="187" spans="1:8" x14ac:dyDescent="0.25">
      <c r="A187" s="2" t="s">
        <v>431</v>
      </c>
      <c r="B187" s="3" t="s">
        <v>432</v>
      </c>
      <c r="C187" s="2" t="str">
        <f>Tabela1[[#This Row],[NAZWISKO]]&amp;" "&amp;Tabela1[[#This Row],[IMIĘ]]</f>
        <v>Fusik Albert</v>
      </c>
      <c r="D187" s="2" t="s">
        <v>426</v>
      </c>
      <c r="E187" s="4" t="s">
        <v>11</v>
      </c>
      <c r="F187" s="4" t="s">
        <v>427</v>
      </c>
      <c r="G187" s="4" t="s">
        <v>428</v>
      </c>
      <c r="H187" s="5" t="s">
        <v>429</v>
      </c>
    </row>
    <row r="188" spans="1:8" x14ac:dyDescent="0.25">
      <c r="A188" s="2" t="s">
        <v>433</v>
      </c>
      <c r="B188" s="3" t="s">
        <v>434</v>
      </c>
      <c r="C188" s="2" t="str">
        <f>Tabela1[[#This Row],[NAZWISKO]]&amp;" "&amp;Tabela1[[#This Row],[IMIĘ]]</f>
        <v>Godycka-Kłos Irena</v>
      </c>
      <c r="D188" s="2" t="s">
        <v>426</v>
      </c>
      <c r="E188" s="4" t="s">
        <v>11</v>
      </c>
      <c r="F188" s="4" t="s">
        <v>427</v>
      </c>
      <c r="G188" s="4" t="s">
        <v>428</v>
      </c>
      <c r="H188" s="5" t="s">
        <v>429</v>
      </c>
    </row>
    <row r="189" spans="1:8" x14ac:dyDescent="0.25">
      <c r="A189" s="2" t="s">
        <v>123</v>
      </c>
      <c r="B189" s="3" t="s">
        <v>345</v>
      </c>
      <c r="C189" s="2" t="str">
        <f>Tabela1[[#This Row],[NAZWISKO]]&amp;" "&amp;Tabela1[[#This Row],[IMIĘ]]</f>
        <v>Jaworska Katarzyna</v>
      </c>
      <c r="D189" s="2" t="s">
        <v>426</v>
      </c>
      <c r="E189" s="4" t="s">
        <v>11</v>
      </c>
      <c r="F189" s="4" t="s">
        <v>427</v>
      </c>
      <c r="G189" s="4" t="s">
        <v>428</v>
      </c>
      <c r="H189" s="5" t="s">
        <v>429</v>
      </c>
    </row>
    <row r="190" spans="1:8" x14ac:dyDescent="0.25">
      <c r="A190" s="2" t="s">
        <v>435</v>
      </c>
      <c r="B190" s="3" t="s">
        <v>436</v>
      </c>
      <c r="C190" s="2" t="str">
        <f>Tabela1[[#This Row],[NAZWISKO]]&amp;" "&amp;Tabela1[[#This Row],[IMIĘ]]</f>
        <v>Muszyński Patryk</v>
      </c>
      <c r="D190" s="2" t="s">
        <v>426</v>
      </c>
      <c r="E190" s="4" t="s">
        <v>11</v>
      </c>
      <c r="F190" s="4" t="s">
        <v>427</v>
      </c>
      <c r="G190" s="4" t="s">
        <v>428</v>
      </c>
      <c r="H190" s="5" t="s">
        <v>429</v>
      </c>
    </row>
    <row r="191" spans="1:8" x14ac:dyDescent="0.25">
      <c r="A191" s="2" t="s">
        <v>123</v>
      </c>
      <c r="B191" s="3" t="s">
        <v>437</v>
      </c>
      <c r="C191" s="2" t="str">
        <f>Tabela1[[#This Row],[NAZWISKO]]&amp;" "&amp;Tabela1[[#This Row],[IMIĘ]]</f>
        <v>Socha Katarzyna</v>
      </c>
      <c r="D191" s="2" t="s">
        <v>426</v>
      </c>
      <c r="E191" s="4" t="s">
        <v>11</v>
      </c>
      <c r="F191" s="4" t="s">
        <v>427</v>
      </c>
      <c r="G191" s="4" t="s">
        <v>428</v>
      </c>
      <c r="H191" s="5" t="s">
        <v>429</v>
      </c>
    </row>
    <row r="192" spans="1:8" x14ac:dyDescent="0.25">
      <c r="A192" s="2" t="s">
        <v>331</v>
      </c>
      <c r="B192" s="3" t="s">
        <v>438</v>
      </c>
      <c r="C192" s="2" t="str">
        <f>Tabela1[[#This Row],[NAZWISKO]]&amp;" "&amp;Tabela1[[#This Row],[IMIĘ]]</f>
        <v>Zduńczyk Przemysław</v>
      </c>
      <c r="D192" s="2" t="s">
        <v>426</v>
      </c>
      <c r="E192" s="4" t="s">
        <v>11</v>
      </c>
      <c r="F192" s="4" t="s">
        <v>439</v>
      </c>
      <c r="G192" s="4" t="s">
        <v>440</v>
      </c>
      <c r="H192" s="5" t="s">
        <v>429</v>
      </c>
    </row>
    <row r="193" spans="1:8" x14ac:dyDescent="0.25">
      <c r="A193" s="2" t="s">
        <v>441</v>
      </c>
      <c r="B193" s="3" t="s">
        <v>442</v>
      </c>
      <c r="C193" s="2" t="str">
        <f>Tabela1[[#This Row],[NAZWISKO]]&amp;" "&amp;Tabela1[[#This Row],[IMIĘ]]</f>
        <v>Maissan Parcival</v>
      </c>
      <c r="D193" s="2" t="s">
        <v>246</v>
      </c>
      <c r="E193" s="4" t="s">
        <v>11</v>
      </c>
      <c r="F193" s="4"/>
      <c r="G193" s="4" t="s">
        <v>443</v>
      </c>
      <c r="H193" s="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POKOJE</vt:lpstr>
    </vt:vector>
  </TitlesOfParts>
  <Company>IRZiBZ PAN w Olsztynie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Żurek</dc:creator>
  <cp:lastModifiedBy>Michał Żurek</cp:lastModifiedBy>
  <dcterms:created xsi:type="dcterms:W3CDTF">2024-11-08T06:43:10Z</dcterms:created>
  <dcterms:modified xsi:type="dcterms:W3CDTF">2024-11-08T11:40:47Z</dcterms:modified>
</cp:coreProperties>
</file>